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atalog\Katalog 2026\"/>
    </mc:Choice>
  </mc:AlternateContent>
  <xr:revisionPtr revIDLastSave="0" documentId="13_ncr:1_{B25F5344-A269-40A3-9810-AD6CC2671B8A}" xr6:coauthVersionLast="47" xr6:coauthVersionMax="47" xr10:uidLastSave="{00000000-0000-0000-0000-000000000000}"/>
  <bookViews>
    <workbookView xWindow="-120" yWindow="-120" windowWidth="29040" windowHeight="15720" firstSheet="8" activeTab="14" xr2:uid="{5F51DAB6-72A6-4771-A687-2106D7D31C09}"/>
  </bookViews>
  <sheets>
    <sheet name="Rabatte-Discounts" sheetId="17" r:id="rId1"/>
    <sheet name="Türschilder-Door Signs" sheetId="1" r:id="rId2"/>
    <sheet name="Barrierefrei-barrier-free " sheetId="2" r:id="rId3"/>
    <sheet name="Digital Signage" sheetId="4" r:id="rId4"/>
    <sheet name="Pylon" sheetId="5" r:id="rId5"/>
    <sheet name="Stele" sheetId="6" r:id="rId6"/>
    <sheet name="MyTube" sheetId="7" r:id="rId7"/>
    <sheet name="MyTrack " sheetId="8" r:id="rId8"/>
    <sheet name="MyWay" sheetId="9" r:id="rId9"/>
    <sheet name="Marketing Displays " sheetId="10" r:id="rId10"/>
    <sheet name="Halter-Standoffs" sheetId="11" r:id="rId11"/>
    <sheet name="ZKS-Decorative Screws" sheetId="12" r:id="rId12"/>
    <sheet name="Glas-Glass" sheetId="13" r:id="rId13"/>
    <sheet name="Montage-Mounting" sheetId="14" r:id="rId14"/>
    <sheet name="Einleger-Inlays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0" i="14" l="1"/>
  <c r="D118" i="14"/>
  <c r="D119" i="14"/>
  <c r="D120" i="14"/>
  <c r="D121" i="14"/>
  <c r="D122" i="14"/>
  <c r="D123" i="14"/>
  <c r="D115" i="14"/>
  <c r="D125" i="14"/>
  <c r="D114" i="14"/>
  <c r="D113" i="14"/>
  <c r="D112" i="14"/>
  <c r="D124" i="14"/>
  <c r="D130" i="14"/>
  <c r="D129" i="14"/>
  <c r="D127" i="14"/>
  <c r="D103" i="14"/>
  <c r="D104" i="14"/>
  <c r="D105" i="14"/>
  <c r="D106" i="14"/>
  <c r="D107" i="14"/>
  <c r="D108" i="14"/>
  <c r="D102" i="14"/>
  <c r="D86" i="14"/>
  <c r="D88" i="14"/>
  <c r="D89" i="14"/>
  <c r="D90" i="14"/>
  <c r="D92" i="14"/>
  <c r="D93" i="14"/>
  <c r="D94" i="14"/>
  <c r="D85" i="14"/>
  <c r="D78" i="14"/>
  <c r="D79" i="14"/>
  <c r="D80" i="14"/>
  <c r="D81" i="14"/>
  <c r="D82" i="14"/>
  <c r="D83" i="14"/>
  <c r="D84" i="14"/>
  <c r="D8" i="14"/>
  <c r="D12" i="14"/>
  <c r="D13" i="14"/>
  <c r="D14" i="14"/>
  <c r="D15" i="14"/>
  <c r="D16" i="14"/>
  <c r="D17" i="14"/>
  <c r="D18" i="14"/>
  <c r="D22" i="14"/>
  <c r="D23" i="14"/>
  <c r="D24" i="14"/>
  <c r="D25" i="14"/>
  <c r="D26" i="14"/>
  <c r="D27" i="14"/>
  <c r="D28" i="14"/>
  <c r="D29" i="14"/>
  <c r="D30" i="14"/>
  <c r="D37" i="14"/>
  <c r="D38" i="14"/>
  <c r="D39" i="14"/>
  <c r="D40" i="14"/>
  <c r="D41" i="14"/>
  <c r="D42" i="14"/>
  <c r="D43" i="14"/>
  <c r="D44" i="14"/>
  <c r="D139" i="14"/>
  <c r="D137" i="14"/>
  <c r="D144" i="14"/>
  <c r="D145" i="14"/>
  <c r="D146" i="14"/>
  <c r="D148" i="14"/>
  <c r="D136" i="14"/>
</calcChain>
</file>

<file path=xl/sharedStrings.xml><?xml version="1.0" encoding="utf-8"?>
<sst xmlns="http://schemas.openxmlformats.org/spreadsheetml/2006/main" count="5647" uniqueCount="3235">
  <si>
    <t>PremiumFix</t>
  </si>
  <si>
    <t>Rabattierfähig gem. Rabattstaffel / Discounts according to discount table</t>
  </si>
  <si>
    <t>Art.-Nr.</t>
  </si>
  <si>
    <t>Art.-No.</t>
  </si>
  <si>
    <t xml:space="preserve">  (number holes)</t>
  </si>
  <si>
    <t>Preis pro Stück in EUR</t>
  </si>
  <si>
    <t>Price per piece EUR</t>
  </si>
  <si>
    <t>Indoor mit Lochbohrung/with drill holes</t>
  </si>
  <si>
    <t>100x100 (2)</t>
  </si>
  <si>
    <t>150x100 (2)</t>
  </si>
  <si>
    <t>150x150 (2)</t>
  </si>
  <si>
    <t>170x170 (2)</t>
  </si>
  <si>
    <t>100x100 (4)</t>
  </si>
  <si>
    <t>130x130 (4)</t>
  </si>
  <si>
    <t>150x150 (4)</t>
  </si>
  <si>
    <t>170x170 (4)</t>
  </si>
  <si>
    <t>150x180 (4)</t>
  </si>
  <si>
    <t>180x180 (4)</t>
  </si>
  <si>
    <t>150x210 (4)</t>
  </si>
  <si>
    <t>150x200 (4)</t>
  </si>
  <si>
    <t>200x200 (4)</t>
  </si>
  <si>
    <t>150x297 (4)</t>
  </si>
  <si>
    <t>297x210 (4)</t>
  </si>
  <si>
    <t>420x297 (4)</t>
  </si>
  <si>
    <t>Indoor Thermisch Gerhärtetes Glas / Tempered Glass</t>
  </si>
  <si>
    <t>111.001.T</t>
  </si>
  <si>
    <t>111.013.AT</t>
  </si>
  <si>
    <t>111.003.T</t>
  </si>
  <si>
    <t>111.025.T</t>
  </si>
  <si>
    <t>111.301.T</t>
  </si>
  <si>
    <t>111.302.T</t>
  </si>
  <si>
    <t>111.303.T</t>
  </si>
  <si>
    <t>111.325.T</t>
  </si>
  <si>
    <t>111.328.T</t>
  </si>
  <si>
    <t>111.304.T</t>
  </si>
  <si>
    <t>111.315.T</t>
  </si>
  <si>
    <t>111.308.T</t>
  </si>
  <si>
    <t>111.305.T</t>
  </si>
  <si>
    <t>111.351.T</t>
  </si>
  <si>
    <t>111.320.T</t>
  </si>
  <si>
    <t>111.350.T</t>
  </si>
  <si>
    <t>Indoor ohne Lochbohrung/without drill holes</t>
  </si>
  <si>
    <t>100x150</t>
  </si>
  <si>
    <t>150x150</t>
  </si>
  <si>
    <t>150x200</t>
  </si>
  <si>
    <t>150x297</t>
  </si>
  <si>
    <t>Outdoor 8mm thermisch gehärtetes Glas / Tempered Glass</t>
  </si>
  <si>
    <t>111.004.8O</t>
  </si>
  <si>
    <t>180x180x8 (2)</t>
  </si>
  <si>
    <t>111.320.8O</t>
  </si>
  <si>
    <t>111.350.8O</t>
  </si>
  <si>
    <t>111.354.8O</t>
  </si>
  <si>
    <t>111.330.8O</t>
  </si>
  <si>
    <t>300x300x8 (4)</t>
  </si>
  <si>
    <t>111.351.8O</t>
  </si>
  <si>
    <t>300x150x8 (4)</t>
  </si>
  <si>
    <t>111.388.8O</t>
  </si>
  <si>
    <t>500x300x8 (4)</t>
  </si>
  <si>
    <t>111.389.8O</t>
  </si>
  <si>
    <t>400x100x8 (4)</t>
  </si>
  <si>
    <t>111.392.8O</t>
  </si>
  <si>
    <t>400x200x8 (4)</t>
  </si>
  <si>
    <t>111.393.8O</t>
  </si>
  <si>
    <t>500x125x8 (4)</t>
  </si>
  <si>
    <t>111.395.8O</t>
  </si>
  <si>
    <t>500x225x8 (4)</t>
  </si>
  <si>
    <t>111.396.8O</t>
  </si>
  <si>
    <t>500x350x8 (4)</t>
  </si>
  <si>
    <t>Outdoor 5mm thermisch gehärtetes Glas / Tempered Glass</t>
  </si>
  <si>
    <t>111.354.5O</t>
  </si>
  <si>
    <t>111.372.5O</t>
  </si>
  <si>
    <t>111.364.5O</t>
  </si>
  <si>
    <t>500x1000x5 (6)</t>
  </si>
  <si>
    <t>111.385.5O</t>
  </si>
  <si>
    <t>500x500 (4)</t>
  </si>
  <si>
    <t>111.380.5O</t>
  </si>
  <si>
    <t>800x400 (6)</t>
  </si>
  <si>
    <t xml:space="preserve">111.373.5O </t>
  </si>
  <si>
    <t>750x500 (6)</t>
  </si>
  <si>
    <t xml:space="preserve">111.367.5O </t>
  </si>
  <si>
    <t>600x600 (4)</t>
  </si>
  <si>
    <t>111.383.5O</t>
  </si>
  <si>
    <t>800x500 (6)</t>
  </si>
  <si>
    <t>111.382.5O</t>
  </si>
  <si>
    <t>800x600 (6)</t>
  </si>
  <si>
    <t>111.374.5O</t>
  </si>
  <si>
    <t>750x750 (6)</t>
  </si>
  <si>
    <t>111.384.5O</t>
  </si>
  <si>
    <t>850x600 (6)</t>
  </si>
  <si>
    <t>111.386.5O</t>
  </si>
  <si>
    <t>840x840 (8)</t>
  </si>
  <si>
    <t>111.375.5O</t>
  </si>
  <si>
    <t>750x1000 (6)</t>
  </si>
  <si>
    <t>PremiumFix 2.0</t>
  </si>
  <si>
    <t>111.001.AC</t>
  </si>
  <si>
    <t>111.013.AC</t>
  </si>
  <si>
    <t>111.303.AC</t>
  </si>
  <si>
    <t>111.315.AC</t>
  </si>
  <si>
    <t>150X210 (4)</t>
  </si>
  <si>
    <t>111.304.AC</t>
  </si>
  <si>
    <t>111.305.AC</t>
  </si>
  <si>
    <t>111.320.AC</t>
  </si>
  <si>
    <t>111.350.AC</t>
  </si>
  <si>
    <t>ChangeFix</t>
  </si>
  <si>
    <t>Edelstahlblende / stainless-steel panel</t>
  </si>
  <si>
    <t>109.013.A</t>
  </si>
  <si>
    <t>109.315.B</t>
  </si>
  <si>
    <t>210x150 (4)</t>
  </si>
  <si>
    <t>210x210 (4)</t>
  </si>
  <si>
    <t>150x30x2</t>
  </si>
  <si>
    <t>200x30x2</t>
  </si>
  <si>
    <t>130x30x2</t>
  </si>
  <si>
    <t>180x30x2</t>
  </si>
  <si>
    <t>ClickFix</t>
  </si>
  <si>
    <t>Format mm</t>
  </si>
  <si>
    <t>108.051.AC</t>
  </si>
  <si>
    <t>150x75</t>
  </si>
  <si>
    <t>108.105.AC</t>
  </si>
  <si>
    <t>150x105</t>
  </si>
  <si>
    <t>108.150.AC</t>
  </si>
  <si>
    <t>108.210.AC</t>
  </si>
  <si>
    <t>150x210</t>
  </si>
  <si>
    <t>108.200.AC</t>
  </si>
  <si>
    <t>200x200</t>
  </si>
  <si>
    <t>108.297.AC</t>
  </si>
  <si>
    <t>210x297</t>
  </si>
  <si>
    <t>108.420.AC</t>
  </si>
  <si>
    <t>297x420</t>
  </si>
  <si>
    <t>Zubehör / Accessories</t>
  </si>
  <si>
    <t>GlasFix</t>
  </si>
  <si>
    <t>108.051.B</t>
  </si>
  <si>
    <t>108.105.B</t>
  </si>
  <si>
    <t>108.105.H</t>
  </si>
  <si>
    <t>105x150</t>
  </si>
  <si>
    <t>108.150.Q</t>
  </si>
  <si>
    <t>108.210.B</t>
  </si>
  <si>
    <t>210x150</t>
  </si>
  <si>
    <t>108.210.H</t>
  </si>
  <si>
    <t>108.297.B</t>
  </si>
  <si>
    <t>297x210</t>
  </si>
  <si>
    <t>108.297.H</t>
  </si>
  <si>
    <t>108.420.B</t>
  </si>
  <si>
    <t>420x297</t>
  </si>
  <si>
    <t>108.420.H</t>
  </si>
  <si>
    <t>108.594.B</t>
  </si>
  <si>
    <t>594x420</t>
  </si>
  <si>
    <t>108.594.H</t>
  </si>
  <si>
    <t>420x594</t>
  </si>
  <si>
    <t>108.840.B</t>
  </si>
  <si>
    <t>840x594</t>
  </si>
  <si>
    <t>108.840.H</t>
  </si>
  <si>
    <t>594x840</t>
  </si>
  <si>
    <t>GlasFix 2.0</t>
  </si>
  <si>
    <t>108.051.BA</t>
  </si>
  <si>
    <t>108.105.BA</t>
  </si>
  <si>
    <t>108.105.HA</t>
  </si>
  <si>
    <t>108.150.QA</t>
  </si>
  <si>
    <t>108.210.BA</t>
  </si>
  <si>
    <t>108.210.HA</t>
  </si>
  <si>
    <t>108.297.BA</t>
  </si>
  <si>
    <t>108.297.HA</t>
  </si>
  <si>
    <t>108.420.BA</t>
  </si>
  <si>
    <t>108.420.HA</t>
  </si>
  <si>
    <t>108.594.BA</t>
  </si>
  <si>
    <t>108.594.HA</t>
  </si>
  <si>
    <t>SlideFix</t>
  </si>
  <si>
    <t>180x150</t>
  </si>
  <si>
    <t>„Black Edition“</t>
  </si>
  <si>
    <t>110.100.150.B</t>
  </si>
  <si>
    <t>110.150.150.B</t>
  </si>
  <si>
    <t>110.180.150.B</t>
  </si>
  <si>
    <t>110.210.150.B</t>
  </si>
  <si>
    <t>110.150.210.B</t>
  </si>
  <si>
    <t>110.297.210.B</t>
  </si>
  <si>
    <t>110.210.297.B</t>
  </si>
  <si>
    <t>110.420.297.B</t>
  </si>
  <si>
    <t>AirLine</t>
  </si>
  <si>
    <t>Grundmodell hängend einscheibig / Basic modul free-hanging single pane</t>
  </si>
  <si>
    <t>113.450.105.1</t>
  </si>
  <si>
    <t>450x105</t>
  </si>
  <si>
    <t>113.450.150.1</t>
  </si>
  <si>
    <t>450x150</t>
  </si>
  <si>
    <t>113.450.180.1</t>
  </si>
  <si>
    <t>450x180</t>
  </si>
  <si>
    <t>113.600.150.1</t>
  </si>
  <si>
    <t>600x150</t>
  </si>
  <si>
    <t>113.600.300.1</t>
  </si>
  <si>
    <t>600x300</t>
  </si>
  <si>
    <t>113.750.150.1</t>
  </si>
  <si>
    <t>750x150</t>
  </si>
  <si>
    <t>113.750.250.1</t>
  </si>
  <si>
    <t>750x250</t>
  </si>
  <si>
    <t>113.900.180.1</t>
  </si>
  <si>
    <t>900x180</t>
  </si>
  <si>
    <t>Erweiterungsmodell hängend einscheibig /Extension Module free-hanging single pane</t>
  </si>
  <si>
    <t>113.450.105.2</t>
  </si>
  <si>
    <t>113.450.150.2</t>
  </si>
  <si>
    <t>113.450.180.2</t>
  </si>
  <si>
    <t>113.600.150.2</t>
  </si>
  <si>
    <t>113.600.300.2</t>
  </si>
  <si>
    <t>113.750.150.2</t>
  </si>
  <si>
    <t>113.750.250.2</t>
  </si>
  <si>
    <t>113.900.180.2</t>
  </si>
  <si>
    <t>Grundmodell hängend zweischeibig / Basic modul free-hanging double pane</t>
  </si>
  <si>
    <t>113.450.105.3</t>
  </si>
  <si>
    <t>113.450.150.3</t>
  </si>
  <si>
    <t>113.450.180.3</t>
  </si>
  <si>
    <t>113.600.150.3</t>
  </si>
  <si>
    <t>113.600.300.3</t>
  </si>
  <si>
    <t>113.750.150.3</t>
  </si>
  <si>
    <t>113.750.250.3</t>
  </si>
  <si>
    <t>113.900.180.3</t>
  </si>
  <si>
    <t xml:space="preserve">Erweiterungsmodell hängend zweischeibig / </t>
  </si>
  <si>
    <t>Extension Module free-hanging double pane</t>
  </si>
  <si>
    <t>113.450.105.4</t>
  </si>
  <si>
    <t>113.450.150.4</t>
  </si>
  <si>
    <t>113.450.180.4</t>
  </si>
  <si>
    <t>113.600.150.4</t>
  </si>
  <si>
    <t>113.600.300.4</t>
  </si>
  <si>
    <t>113.750.150.4</t>
  </si>
  <si>
    <t>113.750.250.4</t>
  </si>
  <si>
    <t>113.900.180.4</t>
  </si>
  <si>
    <t>Grundmodell Seilverspannung Decken-Boden-Montage /</t>
  </si>
  <si>
    <t>Basic module wire tension ceiling-floor mounting</t>
  </si>
  <si>
    <t>113.100.5</t>
  </si>
  <si>
    <t>Grundmodell Seilverspannung Wandmontage /</t>
  </si>
  <si>
    <t>Basic module wire tension wall mounting</t>
  </si>
  <si>
    <t>113.200.5</t>
  </si>
  <si>
    <t>Gläser Seilverspannung  / Glasses wire tension mounting</t>
  </si>
  <si>
    <t>113.450.105.5</t>
  </si>
  <si>
    <t>113.450.150.5</t>
  </si>
  <si>
    <t>113.450.180.5</t>
  </si>
  <si>
    <t>113.600.150.5</t>
  </si>
  <si>
    <t>113.600.300.5</t>
  </si>
  <si>
    <t>113.750.150.5</t>
  </si>
  <si>
    <t>113.750.250.5</t>
  </si>
  <si>
    <t>113.900.180.5</t>
  </si>
  <si>
    <t>Taktile Bodenindikatoren Kunststoff/</t>
  </si>
  <si>
    <t>Tactile Floor Indicators Plastic</t>
  </si>
  <si>
    <t>Preise nicht rabattierfähig / Prices not discountable</t>
  </si>
  <si>
    <t>Format (Höhe/Ø mm)</t>
  </si>
  <si>
    <t>Format (height/Ø mm)</t>
  </si>
  <si>
    <t>630.2533.S</t>
  </si>
  <si>
    <t>3,3/25</t>
  </si>
  <si>
    <t>630.2533.W</t>
  </si>
  <si>
    <t>630.2533.G</t>
  </si>
  <si>
    <t>630.2533.R</t>
  </si>
  <si>
    <t>630.2533.U</t>
  </si>
  <si>
    <t>630.3533.S</t>
  </si>
  <si>
    <t>3,3/35</t>
  </si>
  <si>
    <t>630.3533.W</t>
  </si>
  <si>
    <t>630.3533.G</t>
  </si>
  <si>
    <t>630.3533.R</t>
  </si>
  <si>
    <t>630.3533.U</t>
  </si>
  <si>
    <t>631.1633.S</t>
  </si>
  <si>
    <t>3,3/16</t>
  </si>
  <si>
    <t>631.1633.W</t>
  </si>
  <si>
    <t>631.1633.G</t>
  </si>
  <si>
    <t>631.1633.R</t>
  </si>
  <si>
    <t>631.1633.U</t>
  </si>
  <si>
    <t>631.3533.S</t>
  </si>
  <si>
    <t>631.3533.W</t>
  </si>
  <si>
    <t>631.3533.G</t>
  </si>
  <si>
    <t>631.3533.R</t>
  </si>
  <si>
    <t>631.3533.U</t>
  </si>
  <si>
    <t>Besetztanzeigen/Busy Displays</t>
  </si>
  <si>
    <t>Format mm (Lochanzahl)</t>
  </si>
  <si>
    <t>100x100</t>
  </si>
  <si>
    <t>100x200</t>
  </si>
  <si>
    <t>120x120</t>
  </si>
  <si>
    <t>150x100</t>
  </si>
  <si>
    <t>150x120</t>
  </si>
  <si>
    <t>400x400</t>
  </si>
  <si>
    <t>400x600</t>
  </si>
  <si>
    <t>118.105.B</t>
  </si>
  <si>
    <t>118.105.H</t>
  </si>
  <si>
    <t>118.150.Q</t>
  </si>
  <si>
    <t>118.210.B</t>
  </si>
  <si>
    <t>118.210.H</t>
  </si>
  <si>
    <t>118.297.B</t>
  </si>
  <si>
    <t>118.105.AC</t>
  </si>
  <si>
    <t>118.150.AC</t>
  </si>
  <si>
    <t>118.210.AC</t>
  </si>
  <si>
    <t>118.297.AC</t>
  </si>
  <si>
    <t>155x80</t>
  </si>
  <si>
    <t>260.013.A</t>
  </si>
  <si>
    <t>170x100</t>
  </si>
  <si>
    <t>260.029.A</t>
  </si>
  <si>
    <t>130x130</t>
  </si>
  <si>
    <t>250x180</t>
  </si>
  <si>
    <t>260.034.6</t>
  </si>
  <si>
    <t>150x70</t>
  </si>
  <si>
    <t>260.035.6</t>
  </si>
  <si>
    <t>200x70</t>
  </si>
  <si>
    <t>210x210</t>
  </si>
  <si>
    <t>FlagLine</t>
  </si>
  <si>
    <t>160.304/1</t>
  </si>
  <si>
    <t>180x180</t>
  </si>
  <si>
    <t>160.304/2</t>
  </si>
  <si>
    <t>Premium Fix 2-scheibig th.geh.Glas 4L / 2-panes tempered glass 4 bores</t>
  </si>
  <si>
    <t>160.304.T</t>
  </si>
  <si>
    <t>160.315.T</t>
  </si>
  <si>
    <t>160.305.T</t>
  </si>
  <si>
    <t>160.327.T</t>
  </si>
  <si>
    <t>180x250</t>
  </si>
  <si>
    <t>160.320.T</t>
  </si>
  <si>
    <t>Premium Fix 1-scheibig th.geh.Glas 2L / 1-pane tempered glass 2 bores</t>
  </si>
  <si>
    <t>160.004.T</t>
  </si>
  <si>
    <t>160.015.T</t>
  </si>
  <si>
    <t>160.005.T</t>
  </si>
  <si>
    <t>160.027.T</t>
  </si>
  <si>
    <t>160.020.T</t>
  </si>
  <si>
    <t>Premium Fix Aluminium-Komponente / aluminum component</t>
  </si>
  <si>
    <t>160.051.AC</t>
  </si>
  <si>
    <t>161.051.AC</t>
  </si>
  <si>
    <t>297x150</t>
  </si>
  <si>
    <t>160.150.AC</t>
  </si>
  <si>
    <t>160.210.AC</t>
  </si>
  <si>
    <t>161.210.AC</t>
  </si>
  <si>
    <t>160.297.AC</t>
  </si>
  <si>
    <t>160.051.B</t>
  </si>
  <si>
    <t>160.150.Q</t>
  </si>
  <si>
    <t>160.210.H</t>
  </si>
  <si>
    <t>161.210.B</t>
  </si>
  <si>
    <t>160.297.H</t>
  </si>
  <si>
    <t>Tischaufsteller/Table Displays</t>
  </si>
  <si>
    <t>Taktile Bodenindikatoren Edelstahl/</t>
  </si>
  <si>
    <t>Tactile Floor Indicators Stainless Steel</t>
  </si>
  <si>
    <t>3,5/25</t>
  </si>
  <si>
    <t>3,5/17</t>
  </si>
  <si>
    <t>Taktile Handlaufschilder Aluminium/</t>
  </si>
  <si>
    <t>Tactile Handrail Aluminum</t>
  </si>
  <si>
    <t>Anzahl Zeichen</t>
  </si>
  <si>
    <t>Number Characters</t>
  </si>
  <si>
    <t>Flacher Handlauf / Flat Handrail</t>
  </si>
  <si>
    <t>642.000.G</t>
  </si>
  <si>
    <t>642.001.G</t>
  </si>
  <si>
    <t>642.002.G</t>
  </si>
  <si>
    <t>642.003.G</t>
  </si>
  <si>
    <t>642.004.G</t>
  </si>
  <si>
    <t>Gerundeter Handlauf / Rounded Handrail</t>
  </si>
  <si>
    <t>642.000.R</t>
  </si>
  <si>
    <t>642.001.R</t>
  </si>
  <si>
    <t>642.002.R</t>
  </si>
  <si>
    <t>642.003.R</t>
  </si>
  <si>
    <t>642.004.R</t>
  </si>
  <si>
    <t>Taktile Beschriftung Acrylplatten/</t>
  </si>
  <si>
    <t>Tactile Labelling Acrylic Panes</t>
  </si>
  <si>
    <t>Anzahl Platten</t>
  </si>
  <si>
    <t>Number Panes</t>
  </si>
  <si>
    <t>Beschriftung taktil und Braille / Labelling  tactile and Braille</t>
  </si>
  <si>
    <t>Taktile Beschriftung Aluminiumplatten/</t>
  </si>
  <si>
    <t>Tactile Labelling Aluminum Panes</t>
  </si>
  <si>
    <t>Stufenmarkierungen</t>
  </si>
  <si>
    <t>Stair Markings</t>
  </si>
  <si>
    <t>Länge</t>
  </si>
  <si>
    <t>Length</t>
  </si>
  <si>
    <t>Preis pro VE in EUR</t>
  </si>
  <si>
    <t>Price per unit EUR</t>
  </si>
  <si>
    <t>200x300</t>
  </si>
  <si>
    <t>Digital Signage</t>
  </si>
  <si>
    <t>Bildschirm-Diagonale</t>
  </si>
  <si>
    <t>Screen Diagonale</t>
  </si>
  <si>
    <t>MediaFix Color</t>
  </si>
  <si>
    <t>520.010.Z</t>
  </si>
  <si>
    <t xml:space="preserve">10“ </t>
  </si>
  <si>
    <t>520.010.W</t>
  </si>
  <si>
    <t>520.010.S</t>
  </si>
  <si>
    <t>520.013.Z</t>
  </si>
  <si>
    <t xml:space="preserve">13“ </t>
  </si>
  <si>
    <t>520.013.W</t>
  </si>
  <si>
    <t>520.013.S</t>
  </si>
  <si>
    <t>43“</t>
  </si>
  <si>
    <t>55“</t>
  </si>
  <si>
    <t>MediaFix Tower Indoor Standalone</t>
  </si>
  <si>
    <t>MediaFix Tower Outdoor Standalone</t>
  </si>
  <si>
    <t>Standalone</t>
  </si>
  <si>
    <t>22“</t>
  </si>
  <si>
    <t>Cloud</t>
  </si>
  <si>
    <t>Zubehör/Accessories</t>
  </si>
  <si>
    <t>WLAN Router und Antenne/WLAN router and antenna</t>
  </si>
  <si>
    <t>Mobilfunk Router und Antenne/cellular router and antenna</t>
  </si>
  <si>
    <t>„Zeus“ flach / „Zeus“ flat</t>
  </si>
  <si>
    <t>Glasmaß (mm)</t>
  </si>
  <si>
    <t>Glass Size (mm)</t>
  </si>
  <si>
    <t>Breite / Width 750 mm</t>
  </si>
  <si>
    <t>750x1200</t>
  </si>
  <si>
    <t>750x1500</t>
  </si>
  <si>
    <t>750x1800</t>
  </si>
  <si>
    <t>750x2100</t>
  </si>
  <si>
    <t>750x2400</t>
  </si>
  <si>
    <t>750x2700</t>
  </si>
  <si>
    <t>750x3000</t>
  </si>
  <si>
    <t>750x3300</t>
  </si>
  <si>
    <t>750x3600</t>
  </si>
  <si>
    <t>Breite / Width 900 mm</t>
  </si>
  <si>
    <t>900x1200</t>
  </si>
  <si>
    <t>900x1500</t>
  </si>
  <si>
    <t>900x1800</t>
  </si>
  <si>
    <t>900x2100</t>
  </si>
  <si>
    <t>900x2400</t>
  </si>
  <si>
    <t>900x2700</t>
  </si>
  <si>
    <t>900x3000</t>
  </si>
  <si>
    <t>900x3300</t>
  </si>
  <si>
    <t>900x3600</t>
  </si>
  <si>
    <t>Breite / Width 1050 mm</t>
  </si>
  <si>
    <t>1050x1200</t>
  </si>
  <si>
    <t>1050x1500</t>
  </si>
  <si>
    <t>1050x1800</t>
  </si>
  <si>
    <t>1050x2100</t>
  </si>
  <si>
    <t>1050x2400</t>
  </si>
  <si>
    <t>1050x2700</t>
  </si>
  <si>
    <t>1050x3000</t>
  </si>
  <si>
    <t>1050x3300</t>
  </si>
  <si>
    <t>1050x3600</t>
  </si>
  <si>
    <t>Breite / Width 1200 mm</t>
  </si>
  <si>
    <t>1200x1200</t>
  </si>
  <si>
    <t>1200x1500</t>
  </si>
  <si>
    <t>1200x1800</t>
  </si>
  <si>
    <t>1200x2100</t>
  </si>
  <si>
    <t>1200x2400</t>
  </si>
  <si>
    <t>1200x2700</t>
  </si>
  <si>
    <t>1200x3000</t>
  </si>
  <si>
    <t>1200x3300</t>
  </si>
  <si>
    <t>1200x3600</t>
  </si>
  <si>
    <t>Breite / Width 1350 mm</t>
  </si>
  <si>
    <t>1350x1200</t>
  </si>
  <si>
    <t>1350x1500</t>
  </si>
  <si>
    <t>1350x1800</t>
  </si>
  <si>
    <t>1350x2100</t>
  </si>
  <si>
    <t>1350x2400</t>
  </si>
  <si>
    <t>1350x2700</t>
  </si>
  <si>
    <t>1350x3000</t>
  </si>
  <si>
    <t>1350x3300</t>
  </si>
  <si>
    <t>1350x3600</t>
  </si>
  <si>
    <t>Breite / Width 1500 mm</t>
  </si>
  <si>
    <t>1500x1200</t>
  </si>
  <si>
    <t>1500x1500</t>
  </si>
  <si>
    <t>1500x1800</t>
  </si>
  <si>
    <t>1500x2100</t>
  </si>
  <si>
    <t>1500x2400</t>
  </si>
  <si>
    <t>1500x2700</t>
  </si>
  <si>
    <t>1500x3000</t>
  </si>
  <si>
    <t>1500x3300</t>
  </si>
  <si>
    <t>1500x3600</t>
  </si>
  <si>
    <t>„Zeus“ konvex / „Zeus“ convex</t>
  </si>
  <si>
    <t>„Zeus“ Optionen / „Zeus“ Options</t>
  </si>
  <si>
    <t>bis zu einer Glashöhe von</t>
  </si>
  <si>
    <t>up to glass height of</t>
  </si>
  <si>
    <t>Aufpreis Verbinder FSK / Surcharge Connector CSH</t>
  </si>
  <si>
    <t>Aufpreis Seitenverkleidung Glas / Surcharge Side Panel Glass</t>
  </si>
  <si>
    <t>Aufpreis Seitenverkleidung PVC lackiert / Surcharge Side Panel PVC Painted</t>
  </si>
  <si>
    <t>Aufpreis Rundrohr Pylon flach / Surcharge Round Tube Flat Pylon</t>
  </si>
  <si>
    <t>„Hera“ Eloxiert / „Hera“ Anodized</t>
  </si>
  <si>
    <t>Maße (mm)</t>
  </si>
  <si>
    <t>Sizes (mm)</t>
  </si>
  <si>
    <t>Höhe / Height 1500 mm</t>
  </si>
  <si>
    <t>AAP.150.17E</t>
  </si>
  <si>
    <t>1017x1500</t>
  </si>
  <si>
    <t>AAP.150.45E</t>
  </si>
  <si>
    <t>1245x1500</t>
  </si>
  <si>
    <t>AAP.150.73E</t>
  </si>
  <si>
    <t>1473x1500</t>
  </si>
  <si>
    <t>AAP.150.75E</t>
  </si>
  <si>
    <t>1775x1500</t>
  </si>
  <si>
    <t>Höhe / Height 2000 mm</t>
  </si>
  <si>
    <t>AAP.200.17E</t>
  </si>
  <si>
    <t>1017x2000</t>
  </si>
  <si>
    <t>AAP.200.45E</t>
  </si>
  <si>
    <t>1245x2000</t>
  </si>
  <si>
    <t>AAP.200.73E</t>
  </si>
  <si>
    <t>1473x2000</t>
  </si>
  <si>
    <t>AAP.200.75E</t>
  </si>
  <si>
    <t>1775x2000</t>
  </si>
  <si>
    <t>Höhe / Height 2500 mm</t>
  </si>
  <si>
    <t>AAP.250.17E</t>
  </si>
  <si>
    <t>1017x2500</t>
  </si>
  <si>
    <t>AAP.250.45E</t>
  </si>
  <si>
    <t>1245x2500</t>
  </si>
  <si>
    <t>AAP.250.73E</t>
  </si>
  <si>
    <t>1473x2500</t>
  </si>
  <si>
    <t>AAP.250.75E</t>
  </si>
  <si>
    <t>1775x2500</t>
  </si>
  <si>
    <t>Höhe / Height 3000 mm</t>
  </si>
  <si>
    <t>AAP.300.17E</t>
  </si>
  <si>
    <t>1017x3000</t>
  </si>
  <si>
    <t>AAP.300.45E</t>
  </si>
  <si>
    <t>1245x3000</t>
  </si>
  <si>
    <t>AAP.300.73E</t>
  </si>
  <si>
    <t>1473x3000</t>
  </si>
  <si>
    <t>AAP.300.75E</t>
  </si>
  <si>
    <t>1775x3000</t>
  </si>
  <si>
    <t>Höhe / Height 3500 mm</t>
  </si>
  <si>
    <t>AAP.350.17E</t>
  </si>
  <si>
    <t>1017x3500</t>
  </si>
  <si>
    <t>AAP.350.45E</t>
  </si>
  <si>
    <t>1245x3500</t>
  </si>
  <si>
    <t>AAP.350.73E</t>
  </si>
  <si>
    <t>1473x3500</t>
  </si>
  <si>
    <t>AAP.350.75E</t>
  </si>
  <si>
    <t>1775x3500</t>
  </si>
  <si>
    <t>Höhe / Height 4000 mm</t>
  </si>
  <si>
    <t>AAP.400.17E</t>
  </si>
  <si>
    <t>1017x4000</t>
  </si>
  <si>
    <t>AAP.400.45E</t>
  </si>
  <si>
    <t>1245x4000</t>
  </si>
  <si>
    <t>AAP.400.73E</t>
  </si>
  <si>
    <t>1473x4000</t>
  </si>
  <si>
    <t>AAP.400.75E</t>
  </si>
  <si>
    <t>1775x4000</t>
  </si>
  <si>
    <t>AAF.300.001</t>
  </si>
  <si>
    <t>AAF.500.001</t>
  </si>
  <si>
    <t>AAF.070.070</t>
  </si>
  <si>
    <t>„Hera“ Lackiert / „Hera“ Painted</t>
  </si>
  <si>
    <t>AAP.150.17R</t>
  </si>
  <si>
    <t>AAP.150.45R</t>
  </si>
  <si>
    <t>AAP.150.73R</t>
  </si>
  <si>
    <t>AAP.150.75R</t>
  </si>
  <si>
    <t>AAP.200.17R</t>
  </si>
  <si>
    <t>AAP.200.45R</t>
  </si>
  <si>
    <t>AAP.200.73R</t>
  </si>
  <si>
    <t>AAP.200.75R</t>
  </si>
  <si>
    <t>AAP.250.17R</t>
  </si>
  <si>
    <t>AAP.250.45R</t>
  </si>
  <si>
    <t>AAP.250.73R</t>
  </si>
  <si>
    <t>AAP.250.75R</t>
  </si>
  <si>
    <t>AAP.300.17R</t>
  </si>
  <si>
    <t>AAP.300.45R</t>
  </si>
  <si>
    <t>AAP.300.73R</t>
  </si>
  <si>
    <t>AAP.300.75R</t>
  </si>
  <si>
    <t>AAP.350.17R</t>
  </si>
  <si>
    <t>AAP.350.45R</t>
  </si>
  <si>
    <t>AAP.350.73R</t>
  </si>
  <si>
    <t>AAP.350.75R</t>
  </si>
  <si>
    <t>AAP.400.17R</t>
  </si>
  <si>
    <t>AAP.400.45R</t>
  </si>
  <si>
    <t>AAP.400.73R</t>
  </si>
  <si>
    <t>AAP.400.75R</t>
  </si>
  <si>
    <t>„Poseidon“</t>
  </si>
  <si>
    <t>ADP.200.060.W</t>
  </si>
  <si>
    <t>2000x600</t>
  </si>
  <si>
    <t>ADP.200.080.W</t>
  </si>
  <si>
    <t>2000x800</t>
  </si>
  <si>
    <t>ADP.200.100.W</t>
  </si>
  <si>
    <t>2000x1000</t>
  </si>
  <si>
    <t>ADP.200.120.W</t>
  </si>
  <si>
    <t>2000x1200</t>
  </si>
  <si>
    <t>ADP.250.060.W</t>
  </si>
  <si>
    <t>2500x600</t>
  </si>
  <si>
    <t>ADP.250.080.W</t>
  </si>
  <si>
    <t>2500x800</t>
  </si>
  <si>
    <t>ADP.250.100.W</t>
  </si>
  <si>
    <t>2500x1000</t>
  </si>
  <si>
    <t>ADP.250.120.W</t>
  </si>
  <si>
    <t>2500x1200</t>
  </si>
  <si>
    <t>ADP.300.060.W</t>
  </si>
  <si>
    <t>3000x600</t>
  </si>
  <si>
    <t>ADP.300.080.W</t>
  </si>
  <si>
    <t>3000x800</t>
  </si>
  <si>
    <t>ADP.300.100.W</t>
  </si>
  <si>
    <t>3000x1000</t>
  </si>
  <si>
    <t>ADP.300.120.W</t>
  </si>
  <si>
    <t>3000x1200</t>
  </si>
  <si>
    <t>ADP.200.060.S</t>
  </si>
  <si>
    <t>ADP.200.080.S</t>
  </si>
  <si>
    <t>ADP.200.100.S</t>
  </si>
  <si>
    <t>ADP.200.120.S</t>
  </si>
  <si>
    <t>ADP.250.060.S</t>
  </si>
  <si>
    <t>ADP.250.080.S</t>
  </si>
  <si>
    <t>ADP.250.100.S</t>
  </si>
  <si>
    <t>ADP.250.120.S</t>
  </si>
  <si>
    <t>ADP.300.060.S</t>
  </si>
  <si>
    <t>ADP.300.080.S</t>
  </si>
  <si>
    <t>ADP.300.100.S</t>
  </si>
  <si>
    <t>ADP.300.120.S</t>
  </si>
  <si>
    <t>ADP.200.060.E</t>
  </si>
  <si>
    <t>ADP.200.080.E</t>
  </si>
  <si>
    <t>ADP.200.100.E</t>
  </si>
  <si>
    <t>ADP.250.060.E</t>
  </si>
  <si>
    <t>ADP.250.080.E</t>
  </si>
  <si>
    <t>ADP.250.100.E</t>
  </si>
  <si>
    <t>ADP.300.060.E</t>
  </si>
  <si>
    <t>ADP.300.080.E</t>
  </si>
  <si>
    <t>ADP.300.100.E</t>
  </si>
  <si>
    <t>Innenstele Glas &amp; Edelstahl</t>
  </si>
  <si>
    <t>Indoor Stele Glass &amp; Stainless Steel</t>
  </si>
  <si>
    <t>Höhe / Height 1000 mm</t>
  </si>
  <si>
    <t>400x1000x8</t>
  </si>
  <si>
    <t>500x1000x8</t>
  </si>
  <si>
    <t>600x1000x8</t>
  </si>
  <si>
    <t>700x1000x8</t>
  </si>
  <si>
    <t>800x1000x8</t>
  </si>
  <si>
    <t>Höhe / Height 1250 mm</t>
  </si>
  <si>
    <t>400x1250x8</t>
  </si>
  <si>
    <t>500x1250x8</t>
  </si>
  <si>
    <t>600x1250x8</t>
  </si>
  <si>
    <t>700x1250x8</t>
  </si>
  <si>
    <t>800x1250x8</t>
  </si>
  <si>
    <t>400x1500x10</t>
  </si>
  <si>
    <t>500x1500x10</t>
  </si>
  <si>
    <t>600x1500x10</t>
  </si>
  <si>
    <t>700x1500x10</t>
  </si>
  <si>
    <t>800x1500x10</t>
  </si>
  <si>
    <t>Höhe / Height 1750 mm</t>
  </si>
  <si>
    <t>400x1750x10</t>
  </si>
  <si>
    <t>500x1750x10</t>
  </si>
  <si>
    <t>600x1750x10</t>
  </si>
  <si>
    <t>700x1750x10</t>
  </si>
  <si>
    <t>800x1750x10</t>
  </si>
  <si>
    <t>400x2000x12</t>
  </si>
  <si>
    <t>500x2000x12</t>
  </si>
  <si>
    <t>600x2000x12</t>
  </si>
  <si>
    <t>700x2000x12</t>
  </si>
  <si>
    <t>800x2000x12</t>
  </si>
  <si>
    <t>Aussenstele Überflur</t>
  </si>
  <si>
    <t>Outdoor Stele Floor Mounted</t>
  </si>
  <si>
    <t>400x1250x15</t>
  </si>
  <si>
    <t>500x1250x15</t>
  </si>
  <si>
    <t>600x1250x15</t>
  </si>
  <si>
    <t>700x1250x15</t>
  </si>
  <si>
    <t>800x1250x15</t>
  </si>
  <si>
    <t>Aussenstele Unterflur</t>
  </si>
  <si>
    <t>Outdoor Stele Subfloor Assembly</t>
  </si>
  <si>
    <t xml:space="preserve">Anlage Wandmontage </t>
  </si>
  <si>
    <t>Wall-mounted System</t>
  </si>
  <si>
    <t>Rohrlänge (mm)</t>
  </si>
  <si>
    <t>Tube Lenght (mm)</t>
  </si>
  <si>
    <t xml:space="preserve">Grundmodell I: Anlage zum Einbetonieren </t>
  </si>
  <si>
    <t>Base Model I: System to set in Concrete</t>
  </si>
  <si>
    <t>Höhe (mm)</t>
  </si>
  <si>
    <t>Height (mm)</t>
  </si>
  <si>
    <t>131.1250.E</t>
  </si>
  <si>
    <t>131.1500.E</t>
  </si>
  <si>
    <t>131.1750.E</t>
  </si>
  <si>
    <t>131.2000.E</t>
  </si>
  <si>
    <t xml:space="preserve">Grundmodell II: Anlage zum Aufschrauben </t>
  </si>
  <si>
    <t>Base Model II: Screw Mounted System</t>
  </si>
  <si>
    <t>132.1250.E</t>
  </si>
  <si>
    <t>132.1500.E</t>
  </si>
  <si>
    <t>132.1750.E</t>
  </si>
  <si>
    <t>132.2000.E</t>
  </si>
  <si>
    <t xml:space="preserve">Grundmodell III: Anlage zum Aufstellen </t>
  </si>
  <si>
    <t>Base Model III: Floor Standing System</t>
  </si>
  <si>
    <t>133.1000.E</t>
  </si>
  <si>
    <t>133.1250.E</t>
  </si>
  <si>
    <t>133.1500.E</t>
  </si>
  <si>
    <t>133.1750.E</t>
  </si>
  <si>
    <t>Quertraverse / Crossbar</t>
  </si>
  <si>
    <t>Schilder Glas 8 mm Seitenklemmen</t>
  </si>
  <si>
    <t>Signs Glass 8 mm Clamps</t>
  </si>
  <si>
    <t>Format (mm)</t>
  </si>
  <si>
    <t>136.0402.48C</t>
  </si>
  <si>
    <t>400x200</t>
  </si>
  <si>
    <t>136.0403.48C</t>
  </si>
  <si>
    <t>400x300</t>
  </si>
  <si>
    <t>136.0404.48C</t>
  </si>
  <si>
    <t>136.0405.48C</t>
  </si>
  <si>
    <t>400x500</t>
  </si>
  <si>
    <t>136.0406.48C</t>
  </si>
  <si>
    <t>136.0502.48C</t>
  </si>
  <si>
    <t>500x200</t>
  </si>
  <si>
    <t>136.0503.48C</t>
  </si>
  <si>
    <t>500x300</t>
  </si>
  <si>
    <t>136.0504.48C</t>
  </si>
  <si>
    <t>500x400</t>
  </si>
  <si>
    <t>136.0505.48C</t>
  </si>
  <si>
    <t>500x500</t>
  </si>
  <si>
    <t>136.0506.48C</t>
  </si>
  <si>
    <t>500x600</t>
  </si>
  <si>
    <t>136.0507.68C</t>
  </si>
  <si>
    <t>500x700</t>
  </si>
  <si>
    <t>136.0508.68C</t>
  </si>
  <si>
    <t>500x800</t>
  </si>
  <si>
    <t>136.0602.48C</t>
  </si>
  <si>
    <t>600x200</t>
  </si>
  <si>
    <t>136.0603.48C</t>
  </si>
  <si>
    <t>136.0604.48C</t>
  </si>
  <si>
    <t>600x400</t>
  </si>
  <si>
    <t>136.0605.48C</t>
  </si>
  <si>
    <t>600x500</t>
  </si>
  <si>
    <t>136.0606.48C</t>
  </si>
  <si>
    <t>600x600</t>
  </si>
  <si>
    <t>136.0607.68C</t>
  </si>
  <si>
    <t>600x700</t>
  </si>
  <si>
    <t>136.0608.68C</t>
  </si>
  <si>
    <t>600x800</t>
  </si>
  <si>
    <t>136.0803.48C</t>
  </si>
  <si>
    <t>800x300</t>
  </si>
  <si>
    <t>136.0804.48C</t>
  </si>
  <si>
    <t>800x400</t>
  </si>
  <si>
    <t>136.0805.48C</t>
  </si>
  <si>
    <t>800x500</t>
  </si>
  <si>
    <t>136.0806.48C</t>
  </si>
  <si>
    <t>800x600</t>
  </si>
  <si>
    <t>136.0807.68C</t>
  </si>
  <si>
    <t>800x700</t>
  </si>
  <si>
    <t>136.0808.68C</t>
  </si>
  <si>
    <t>800x800</t>
  </si>
  <si>
    <t>136.1004.48C</t>
  </si>
  <si>
    <t>1000x400</t>
  </si>
  <si>
    <t>136.1005.48C</t>
  </si>
  <si>
    <t>1000x500</t>
  </si>
  <si>
    <t>136.1006.48C</t>
  </si>
  <si>
    <t>1000x600</t>
  </si>
  <si>
    <t>136.1007.68C</t>
  </si>
  <si>
    <t>1000x700</t>
  </si>
  <si>
    <t>136.1008.68C</t>
  </si>
  <si>
    <t>1000x800</t>
  </si>
  <si>
    <t>Schilder Glas 8 mm Punkthalter</t>
  </si>
  <si>
    <t>Signs Glass 8 mm Sign Holders</t>
  </si>
  <si>
    <t>136.0402.48S</t>
  </si>
  <si>
    <t>136.0403.48S</t>
  </si>
  <si>
    <t>136.0404.48S</t>
  </si>
  <si>
    <t>136.0405.48S</t>
  </si>
  <si>
    <t>136.0406.48S</t>
  </si>
  <si>
    <t>136.0502.48S</t>
  </si>
  <si>
    <t>136.0503.48S</t>
  </si>
  <si>
    <t>136.0504.48S</t>
  </si>
  <si>
    <t>136.0505.48S</t>
  </si>
  <si>
    <t>136.0506.48S</t>
  </si>
  <si>
    <t>136.0507.68S</t>
  </si>
  <si>
    <t>136.0508.68S</t>
  </si>
  <si>
    <t>136.0602.48S</t>
  </si>
  <si>
    <t>136.0603.48S</t>
  </si>
  <si>
    <t>136.0604.48S</t>
  </si>
  <si>
    <t>136.0605.48S</t>
  </si>
  <si>
    <t>136.0606.48S</t>
  </si>
  <si>
    <t>136.0607.68S</t>
  </si>
  <si>
    <t>136.0608.68S</t>
  </si>
  <si>
    <t>136.0803.48S</t>
  </si>
  <si>
    <t>136.0804.48S</t>
  </si>
  <si>
    <t>136.0805.48S</t>
  </si>
  <si>
    <t>136.0806.48S</t>
  </si>
  <si>
    <t>136.0807.68S</t>
  </si>
  <si>
    <t>136.0808.68S</t>
  </si>
  <si>
    <t>136.1004.48S</t>
  </si>
  <si>
    <t>136.1005.48S</t>
  </si>
  <si>
    <t>136.1006.48S</t>
  </si>
  <si>
    <t>136.1007.68S</t>
  </si>
  <si>
    <t>136.1008.68S</t>
  </si>
  <si>
    <t>137.0402.48C</t>
  </si>
  <si>
    <t>137.0403.48C</t>
  </si>
  <si>
    <t>137.0404.48C</t>
  </si>
  <si>
    <t>137.0405.48C</t>
  </si>
  <si>
    <t>137.0406.48C</t>
  </si>
  <si>
    <t>137.0502.48C</t>
  </si>
  <si>
    <t>137.0503.48C</t>
  </si>
  <si>
    <t>137.0504.48C</t>
  </si>
  <si>
    <t>137.0505.48C</t>
  </si>
  <si>
    <t>137.0506.48C</t>
  </si>
  <si>
    <t>137.0507.68C</t>
  </si>
  <si>
    <t>137.0508.68C</t>
  </si>
  <si>
    <t>137.0602.48C</t>
  </si>
  <si>
    <t>137.0603.48C</t>
  </si>
  <si>
    <t>137.0604.48C</t>
  </si>
  <si>
    <t>137.0605.48C</t>
  </si>
  <si>
    <t>137.0606.48C</t>
  </si>
  <si>
    <t>137.0607.68C</t>
  </si>
  <si>
    <t>137.0608.68C</t>
  </si>
  <si>
    <t>137.0803.48C</t>
  </si>
  <si>
    <t>137.0804.48C</t>
  </si>
  <si>
    <t>137.0805.48C</t>
  </si>
  <si>
    <t>137.0806.48C</t>
  </si>
  <si>
    <t>137.0807.68C</t>
  </si>
  <si>
    <t>137.0808.68C</t>
  </si>
  <si>
    <t>137.1004.48C</t>
  </si>
  <si>
    <t>137.1005.48C</t>
  </si>
  <si>
    <t>137.1006.48C</t>
  </si>
  <si>
    <t>137.1007.68C</t>
  </si>
  <si>
    <t>137.1008.68C</t>
  </si>
  <si>
    <t>137.0402.48S</t>
  </si>
  <si>
    <t>137.0403.48S</t>
  </si>
  <si>
    <t>137.0404.48S</t>
  </si>
  <si>
    <t>137.0405.48S</t>
  </si>
  <si>
    <t>137.0406.48S</t>
  </si>
  <si>
    <t>137.0502.48S</t>
  </si>
  <si>
    <t>137.0503.48S</t>
  </si>
  <si>
    <t>137.0504.48S</t>
  </si>
  <si>
    <t>137.0505.48S</t>
  </si>
  <si>
    <t>137.0506.48S</t>
  </si>
  <si>
    <t>137.0507.68S</t>
  </si>
  <si>
    <t>137.0508.68S</t>
  </si>
  <si>
    <t>137.0602.48S</t>
  </si>
  <si>
    <t>137.0603.48S</t>
  </si>
  <si>
    <t>137.0604.48S</t>
  </si>
  <si>
    <t>137.0605.48S</t>
  </si>
  <si>
    <t>137.0606.48S</t>
  </si>
  <si>
    <t>137.0607.68S</t>
  </si>
  <si>
    <t>137.0608.68S</t>
  </si>
  <si>
    <t>137.0803.48S</t>
  </si>
  <si>
    <t>137.0804.48S</t>
  </si>
  <si>
    <t>137.0805.48S</t>
  </si>
  <si>
    <t>137.0806.48S</t>
  </si>
  <si>
    <t>137.0807.68S</t>
  </si>
  <si>
    <t>137.0808.68S</t>
  </si>
  <si>
    <t>137.1004.48S</t>
  </si>
  <si>
    <t>137.1005.48S</t>
  </si>
  <si>
    <t>137.1006.48S</t>
  </si>
  <si>
    <t>137.1007.68S</t>
  </si>
  <si>
    <t>137.1008.68S</t>
  </si>
  <si>
    <t>138.0402.46C</t>
  </si>
  <si>
    <t>138.0403.46C</t>
  </si>
  <si>
    <t>138.0404.46C</t>
  </si>
  <si>
    <t>138.0405.46C</t>
  </si>
  <si>
    <t>138.0406.46C</t>
  </si>
  <si>
    <t>138.0502.46C</t>
  </si>
  <si>
    <t>138.0503.46C</t>
  </si>
  <si>
    <t>138.0504.46C</t>
  </si>
  <si>
    <t>138.0505.46C</t>
  </si>
  <si>
    <t>138.0506.46C</t>
  </si>
  <si>
    <t>138.0507.66C</t>
  </si>
  <si>
    <t>138.0508.66C</t>
  </si>
  <si>
    <t>138.0602.46C</t>
  </si>
  <si>
    <t>138.0603.46C</t>
  </si>
  <si>
    <t>138.0604.46C</t>
  </si>
  <si>
    <t>138.0605.46C</t>
  </si>
  <si>
    <t>138.0606.46C</t>
  </si>
  <si>
    <t>138.0607.66C</t>
  </si>
  <si>
    <t>138.0608.66C</t>
  </si>
  <si>
    <t>138.0803.46C</t>
  </si>
  <si>
    <t>138.0804.46C</t>
  </si>
  <si>
    <t>138.0805.46C</t>
  </si>
  <si>
    <t>138.0806.46C</t>
  </si>
  <si>
    <t>138.0807.66C</t>
  </si>
  <si>
    <t>138.0808.66C</t>
  </si>
  <si>
    <t>138.1004.46C</t>
  </si>
  <si>
    <t>138.1005.46C</t>
  </si>
  <si>
    <t>138.1006.46C</t>
  </si>
  <si>
    <t>138.1007.66C</t>
  </si>
  <si>
    <t>138.1008.66C</t>
  </si>
  <si>
    <t>138.0402.46S</t>
  </si>
  <si>
    <t>138.0403.46S</t>
  </si>
  <si>
    <t>138.0404.46S</t>
  </si>
  <si>
    <t>138.0405.46S</t>
  </si>
  <si>
    <t>138.0406.46S</t>
  </si>
  <si>
    <t>138.0502.46S</t>
  </si>
  <si>
    <t>138.0503.46S</t>
  </si>
  <si>
    <t>138.0504.46S</t>
  </si>
  <si>
    <t>138.0505.46S</t>
  </si>
  <si>
    <t>138.0506.46S</t>
  </si>
  <si>
    <t>138.0507.66S</t>
  </si>
  <si>
    <t>138.0508.66S</t>
  </si>
  <si>
    <t>138.0602.46S</t>
  </si>
  <si>
    <t>138.0603.46S</t>
  </si>
  <si>
    <t>138.0604.46S</t>
  </si>
  <si>
    <t>138.0605.46S</t>
  </si>
  <si>
    <t>138.0606.46S</t>
  </si>
  <si>
    <t>138.0607.66S</t>
  </si>
  <si>
    <t>138.0608.66S</t>
  </si>
  <si>
    <t>138.0803.46S</t>
  </si>
  <si>
    <t>138.0804.46S</t>
  </si>
  <si>
    <t>138.0805.46S</t>
  </si>
  <si>
    <t>138.0806.46S</t>
  </si>
  <si>
    <t>138.0807.66S</t>
  </si>
  <si>
    <t>138.0808.66S</t>
  </si>
  <si>
    <t>138.1004.46S</t>
  </si>
  <si>
    <t>138.1005.46S</t>
  </si>
  <si>
    <t>138.1006.46S</t>
  </si>
  <si>
    <t>138.1007.66S</t>
  </si>
  <si>
    <t>138.1008.66S</t>
  </si>
  <si>
    <t xml:space="preserve">Schilder Glas therm. Geh. 2x4mm incl. 4 Edelstahl Haltern u. passende Edelstahlplatte mit 4 Bohrungen / </t>
  </si>
  <si>
    <t>Signs tempered glass 2x4mm incl. 4 stainless steels holders und matching stainless steel plate with 4 bores</t>
  </si>
  <si>
    <t>134.400.A4</t>
  </si>
  <si>
    <t>DIN A4</t>
  </si>
  <si>
    <t>134.400.A3</t>
  </si>
  <si>
    <t>DIN A3</t>
  </si>
  <si>
    <t>134.400.A2</t>
  </si>
  <si>
    <t>DIN A2</t>
  </si>
  <si>
    <t>Schilder Alukomponente weiß /</t>
  </si>
  <si>
    <t>Sign aluminum composite white</t>
  </si>
  <si>
    <t>134.100.A4</t>
  </si>
  <si>
    <t>134.100.A3</t>
  </si>
  <si>
    <t>134.100.A2</t>
  </si>
  <si>
    <t>Schilder Alukomponente Edelstahl Look /</t>
  </si>
  <si>
    <t>Sign aluminum composite stainless steel look</t>
  </si>
  <si>
    <t>134.200.A4</t>
  </si>
  <si>
    <t>134.200.A3</t>
  </si>
  <si>
    <t>134.200.A2</t>
  </si>
  <si>
    <t>Schilder Edelstahl 2mm /</t>
  </si>
  <si>
    <t xml:space="preserve">Sign stainless steel 2mm </t>
  </si>
  <si>
    <t>134.300.A4</t>
  </si>
  <si>
    <t>134.300.A3</t>
  </si>
  <si>
    <t>134.300.A2</t>
  </si>
  <si>
    <t>Outdoor Banner System</t>
  </si>
  <si>
    <t>102.022.05</t>
  </si>
  <si>
    <t>102.022.06</t>
  </si>
  <si>
    <t>102.022.08</t>
  </si>
  <si>
    <t>102.022.10</t>
  </si>
  <si>
    <t>102.022.12</t>
  </si>
  <si>
    <t xml:space="preserve">MyTube Hinweisschild </t>
  </si>
  <si>
    <t>MyTube Signpost</t>
  </si>
  <si>
    <t>Anlage zum Einbetonieren / System to set in concrete</t>
  </si>
  <si>
    <t>134.0750.10</t>
  </si>
  <si>
    <t>134.1000.10</t>
  </si>
  <si>
    <t>134.1250.10</t>
  </si>
  <si>
    <t>134.1500.10</t>
  </si>
  <si>
    <t>Anlage zum Aufschrauben / Srew mounted system</t>
  </si>
  <si>
    <t>134.800.20</t>
  </si>
  <si>
    <t>134.900.20</t>
  </si>
  <si>
    <t>134.1000.20</t>
  </si>
  <si>
    <t>134.1100.20</t>
  </si>
  <si>
    <t>134.1200.20</t>
  </si>
  <si>
    <t>134.1300.20</t>
  </si>
  <si>
    <t>134.1400.20</t>
  </si>
  <si>
    <t>134.1500.20</t>
  </si>
  <si>
    <t>Anlage zum Aufstellen / Floor standing system</t>
  </si>
  <si>
    <t>134.800.30</t>
  </si>
  <si>
    <t>134.900.30</t>
  </si>
  <si>
    <t>134.1000.30</t>
  </si>
  <si>
    <t>134.1100.30</t>
  </si>
  <si>
    <t>134.1200.30</t>
  </si>
  <si>
    <t>134.1300.30</t>
  </si>
  <si>
    <t>134.1400.30</t>
  </si>
  <si>
    <t>134.1500.30</t>
  </si>
  <si>
    <t>Schienenlänge (mm)</t>
  </si>
  <si>
    <t>Rail Length (mm)</t>
  </si>
  <si>
    <t>192.358.45</t>
  </si>
  <si>
    <t>192.355.45</t>
  </si>
  <si>
    <t xml:space="preserve">450x150 </t>
  </si>
  <si>
    <t>192.356.45</t>
  </si>
  <si>
    <t>192.357.45</t>
  </si>
  <si>
    <t>450x230</t>
  </si>
  <si>
    <t>192.359.45</t>
  </si>
  <si>
    <t>450x450</t>
  </si>
  <si>
    <t>192.371.45</t>
  </si>
  <si>
    <t>192.388.45</t>
  </si>
  <si>
    <t>192.387.45</t>
  </si>
  <si>
    <t>192.385.45</t>
  </si>
  <si>
    <t>192.360.45</t>
  </si>
  <si>
    <t>192.368.45</t>
  </si>
  <si>
    <t>600x250</t>
  </si>
  <si>
    <t>192.363.45</t>
  </si>
  <si>
    <t xml:space="preserve">600x300 </t>
  </si>
  <si>
    <t>192.370.45</t>
  </si>
  <si>
    <t>192.362.45</t>
  </si>
  <si>
    <t>600x450</t>
  </si>
  <si>
    <t>192.367.45</t>
  </si>
  <si>
    <t>192.376.45</t>
  </si>
  <si>
    <t>192.378.45</t>
  </si>
  <si>
    <t>192.373.65</t>
  </si>
  <si>
    <t>750x500</t>
  </si>
  <si>
    <t>192.374.65</t>
  </si>
  <si>
    <t>750x750</t>
  </si>
  <si>
    <t>193.358.45</t>
  </si>
  <si>
    <t>193.355.45</t>
  </si>
  <si>
    <t>193.356.45</t>
  </si>
  <si>
    <t>193.357.45</t>
  </si>
  <si>
    <t>193.359.45</t>
  </si>
  <si>
    <t>193.371.45</t>
  </si>
  <si>
    <t>193.388.45</t>
  </si>
  <si>
    <t>193.387.45</t>
  </si>
  <si>
    <t>193.385.45</t>
  </si>
  <si>
    <t>193.360.45</t>
  </si>
  <si>
    <t>193.368.45</t>
  </si>
  <si>
    <t>193.363.45</t>
  </si>
  <si>
    <t>193.370.45</t>
  </si>
  <si>
    <t>193.362.45</t>
  </si>
  <si>
    <t>193.367.45</t>
  </si>
  <si>
    <t>193.376.45</t>
  </si>
  <si>
    <t>193.378.45</t>
  </si>
  <si>
    <t>193.373.65</t>
  </si>
  <si>
    <t>193.374.65</t>
  </si>
  <si>
    <t>194.358.45</t>
  </si>
  <si>
    <t>194.355.45</t>
  </si>
  <si>
    <t>194.356.45</t>
  </si>
  <si>
    <t>194.357.45</t>
  </si>
  <si>
    <t>194.359.45</t>
  </si>
  <si>
    <t>194.371.45</t>
  </si>
  <si>
    <t>194.388.45</t>
  </si>
  <si>
    <t>194.387.45</t>
  </si>
  <si>
    <t>194.385.45</t>
  </si>
  <si>
    <t>194.360.45</t>
  </si>
  <si>
    <t>194.368.45</t>
  </si>
  <si>
    <t>194.363.45</t>
  </si>
  <si>
    <t>194.370.45</t>
  </si>
  <si>
    <t>194.362.45</t>
  </si>
  <si>
    <t>194.367.45</t>
  </si>
  <si>
    <t>194.376.45</t>
  </si>
  <si>
    <t>194.378.45</t>
  </si>
  <si>
    <t>194.373.65</t>
  </si>
  <si>
    <t>194.374.65</t>
  </si>
  <si>
    <t>1 Nut/1 groove</t>
  </si>
  <si>
    <t>Poles to set in Concrete Ø 80mm</t>
  </si>
  <si>
    <t>Schilder Aluminium/</t>
  </si>
  <si>
    <t>Signs Aluminum</t>
  </si>
  <si>
    <t>600 x 100</t>
  </si>
  <si>
    <t>700 x 100</t>
  </si>
  <si>
    <t>800 x 100</t>
  </si>
  <si>
    <t>1000 x 100</t>
  </si>
  <si>
    <t>600 x 150</t>
  </si>
  <si>
    <t>700 x 150</t>
  </si>
  <si>
    <t>800 x 150</t>
  </si>
  <si>
    <t>1000 x 150</t>
  </si>
  <si>
    <t>1250 x 150</t>
  </si>
  <si>
    <t>1500 x 150</t>
  </si>
  <si>
    <t>600 x 200</t>
  </si>
  <si>
    <t>700 x 200</t>
  </si>
  <si>
    <t>800 x 200</t>
  </si>
  <si>
    <t>1000 x 200</t>
  </si>
  <si>
    <t>1250 x 200</t>
  </si>
  <si>
    <t>1500 x 200</t>
  </si>
  <si>
    <t>600 x 300</t>
  </si>
  <si>
    <t>700 x 300</t>
  </si>
  <si>
    <t>800 x 300</t>
  </si>
  <si>
    <t>1000 x 300</t>
  </si>
  <si>
    <t>1250 x 300</t>
  </si>
  <si>
    <t>1500 x 300</t>
  </si>
  <si>
    <t>600 x 400</t>
  </si>
  <si>
    <t>700 x 400</t>
  </si>
  <si>
    <t>800 x 400</t>
  </si>
  <si>
    <t>1000 x 400</t>
  </si>
  <si>
    <t>1250 x 400</t>
  </si>
  <si>
    <t>1500 x 400</t>
  </si>
  <si>
    <t>600 x 500</t>
  </si>
  <si>
    <t>700 x 500</t>
  </si>
  <si>
    <t>800 x 500</t>
  </si>
  <si>
    <t>1000 x 500</t>
  </si>
  <si>
    <t>1250 x 500</t>
  </si>
  <si>
    <t>1500 x 500</t>
  </si>
  <si>
    <t>Klapprahmen</t>
  </si>
  <si>
    <t>Snap Frames</t>
  </si>
  <si>
    <t>25 mm, Ecken auf Gehrung / Mitred Corner</t>
  </si>
  <si>
    <t>SNF.250.A5</t>
  </si>
  <si>
    <t>A5</t>
  </si>
  <si>
    <t>SNF.250.A4</t>
  </si>
  <si>
    <t>A4</t>
  </si>
  <si>
    <t>SNF.250.A3</t>
  </si>
  <si>
    <t>A3</t>
  </si>
  <si>
    <t>SNF.250.A2</t>
  </si>
  <si>
    <t>A2</t>
  </si>
  <si>
    <t>SNF.250.A1</t>
  </si>
  <si>
    <t>A1</t>
  </si>
  <si>
    <t>SNF.250.A0</t>
  </si>
  <si>
    <t>A0</t>
  </si>
  <si>
    <t>SNF.250.B3</t>
  </si>
  <si>
    <t>B3</t>
  </si>
  <si>
    <t>SNF.250.B2</t>
  </si>
  <si>
    <t>B2</t>
  </si>
  <si>
    <t>SNF.250.B1</t>
  </si>
  <si>
    <t>B1</t>
  </si>
  <si>
    <t>25 mm, Ecken abgerundet / Round Corner</t>
  </si>
  <si>
    <t>SNF.251.A5</t>
  </si>
  <si>
    <t xml:space="preserve">A5 </t>
  </si>
  <si>
    <t>SNF.251.A4</t>
  </si>
  <si>
    <t xml:space="preserve">A4 </t>
  </si>
  <si>
    <t>SNF.251.A3</t>
  </si>
  <si>
    <t xml:space="preserve">A3 </t>
  </si>
  <si>
    <t>SNF.251.A2</t>
  </si>
  <si>
    <t>SNF.251.A1</t>
  </si>
  <si>
    <t xml:space="preserve">A1 </t>
  </si>
  <si>
    <t>SNF.251.A0</t>
  </si>
  <si>
    <t>SNF.251.B3</t>
  </si>
  <si>
    <t>SNF.251.B2</t>
  </si>
  <si>
    <t>SNF.251.B1</t>
  </si>
  <si>
    <t xml:space="preserve">B1 </t>
  </si>
  <si>
    <t>25 mm Deco, Ecken auf Gehrung / Mitred Corner</t>
  </si>
  <si>
    <t>SNF.252.A5</t>
  </si>
  <si>
    <t>SNF.252.A4</t>
  </si>
  <si>
    <t>SNF.252.A3</t>
  </si>
  <si>
    <t>SNF.252.A2</t>
  </si>
  <si>
    <t>SNF.252.A1</t>
  </si>
  <si>
    <t>SNF.252.A0</t>
  </si>
  <si>
    <t>SNF.252.B3</t>
  </si>
  <si>
    <t>SNF.252.B2</t>
  </si>
  <si>
    <t>SNF.252.B1</t>
  </si>
  <si>
    <t>25 mm Holzoptik / Wodden Look Ecken auf Gehrung / Mitred Corner</t>
  </si>
  <si>
    <t>SNF.254.A5</t>
  </si>
  <si>
    <t>SNF.254.A4</t>
  </si>
  <si>
    <t>SNF.254.A3</t>
  </si>
  <si>
    <t>SNF.254.A2</t>
  </si>
  <si>
    <t>SNF.254.A1</t>
  </si>
  <si>
    <t>SNF.254.A0</t>
  </si>
  <si>
    <t>SNF.254.B3</t>
  </si>
  <si>
    <t>SNF.254.B2</t>
  </si>
  <si>
    <t>SNF.254.B1</t>
  </si>
  <si>
    <t>32 mm abschliessbar und wasserfest / Lockable and waterproof</t>
  </si>
  <si>
    <t>SNF.322.A4</t>
  </si>
  <si>
    <t>SNF.322.A3</t>
  </si>
  <si>
    <t>SNF.322.A2</t>
  </si>
  <si>
    <t>SNF.322.A1</t>
  </si>
  <si>
    <t>SNF.322.A0</t>
  </si>
  <si>
    <t>SNF.322.B3</t>
  </si>
  <si>
    <t>SNF.322.B2</t>
  </si>
  <si>
    <t>SNF.322.B1</t>
  </si>
  <si>
    <t>SNF.322.B0</t>
  </si>
  <si>
    <t>B0</t>
  </si>
  <si>
    <t>25 mm schwer entflammbar / Hardly inflammable</t>
  </si>
  <si>
    <t>SNF.256.A4</t>
  </si>
  <si>
    <t>SNF.256.A3</t>
  </si>
  <si>
    <t>SNF.256.A2</t>
  </si>
  <si>
    <t>SNF.256.A1</t>
  </si>
  <si>
    <t>SNF.256.A0</t>
  </si>
  <si>
    <t>SNF.256.B3</t>
  </si>
  <si>
    <t>SNF.256.B2</t>
  </si>
  <si>
    <t>SNF.256.B1</t>
  </si>
  <si>
    <t>SNF.256.B0</t>
  </si>
  <si>
    <t>25 mm doppelseitig / Double-sided</t>
  </si>
  <si>
    <t>SNF.255.A4</t>
  </si>
  <si>
    <t>SNF.255.A3</t>
  </si>
  <si>
    <t>SNF.255.A2</t>
  </si>
  <si>
    <t>SNF.255.A1</t>
  </si>
  <si>
    <t>SNF.255.A0</t>
  </si>
  <si>
    <t>SNF.255.B3</t>
  </si>
  <si>
    <t>SNF.255.B2</t>
  </si>
  <si>
    <t>SNF.255.B1</t>
  </si>
  <si>
    <t>SNF.255.B0</t>
  </si>
  <si>
    <t>Premium LED Leuchtrahmen</t>
  </si>
  <si>
    <t>Premium LED Illuminated Frames</t>
  </si>
  <si>
    <t xml:space="preserve"> 25 mm einseitig / single-sided</t>
  </si>
  <si>
    <t>LFR.250.A4</t>
  </si>
  <si>
    <t>LFR.250.A3</t>
  </si>
  <si>
    <t>LFR.250.A2</t>
  </si>
  <si>
    <t>LFR.250.A1</t>
  </si>
  <si>
    <t>LFR.250.A0</t>
  </si>
  <si>
    <t>LFR.250.B3</t>
  </si>
  <si>
    <t>LFR.250.B2</t>
  </si>
  <si>
    <t>LFR.250.B1</t>
  </si>
  <si>
    <t>LFR.250.B0</t>
  </si>
  <si>
    <t xml:space="preserve"> 25 mm doppelseitig / double-sided</t>
  </si>
  <si>
    <t>LFR.251.A4</t>
  </si>
  <si>
    <t>LFR.251.A3</t>
  </si>
  <si>
    <t>LFR.251.A2</t>
  </si>
  <si>
    <t>LFR.251.A1</t>
  </si>
  <si>
    <t>LFR.251.A0</t>
  </si>
  <si>
    <t>LFR.251.B3</t>
  </si>
  <si>
    <t>LFR.251.B2</t>
  </si>
  <si>
    <t>LFR.251.B1</t>
  </si>
  <si>
    <t>LFR.251.B0</t>
  </si>
  <si>
    <t xml:space="preserve"> 35 mm Outdoor einseitig / single-sided</t>
  </si>
  <si>
    <t>LFR.350.A4</t>
  </si>
  <si>
    <t>LFR.350.A3</t>
  </si>
  <si>
    <t>LFR.350.A2</t>
  </si>
  <si>
    <t>LFR.350.A1</t>
  </si>
  <si>
    <t>LFR.350.A0</t>
  </si>
  <si>
    <t>LFR.350.B3</t>
  </si>
  <si>
    <t>LFR.350.B2</t>
  </si>
  <si>
    <t>LFR.350.B1</t>
  </si>
  <si>
    <t>LFR.350.B0</t>
  </si>
  <si>
    <t>Schaukästen</t>
  </si>
  <si>
    <t>Notice Boards</t>
  </si>
  <si>
    <t>Unbeleuchtet /  not illuminated</t>
  </si>
  <si>
    <t>NB1.250.340</t>
  </si>
  <si>
    <t>250x340</t>
  </si>
  <si>
    <t>NB1.250.660</t>
  </si>
  <si>
    <t>250x660</t>
  </si>
  <si>
    <t>NB1.250.980</t>
  </si>
  <si>
    <t>250x980</t>
  </si>
  <si>
    <t>NB1.480.340</t>
  </si>
  <si>
    <t>480x340</t>
  </si>
  <si>
    <t>NB1.480.660</t>
  </si>
  <si>
    <t>480x660</t>
  </si>
  <si>
    <t>NB1.480.980</t>
  </si>
  <si>
    <t>480x980</t>
  </si>
  <si>
    <t>NB1.710.340</t>
  </si>
  <si>
    <t>710x340</t>
  </si>
  <si>
    <t>NB1.710.660</t>
  </si>
  <si>
    <t>710x660</t>
  </si>
  <si>
    <t>NB3.680.940</t>
  </si>
  <si>
    <t>680x940</t>
  </si>
  <si>
    <t>NB3.900.640</t>
  </si>
  <si>
    <t>900x640</t>
  </si>
  <si>
    <t>NB3.880.940</t>
  </si>
  <si>
    <t>880x940</t>
  </si>
  <si>
    <t>NB3.1120.640</t>
  </si>
  <si>
    <t>1120x640</t>
  </si>
  <si>
    <t>NB3.1340.940</t>
  </si>
  <si>
    <t>1340x940</t>
  </si>
  <si>
    <t>NB5.1570.920</t>
  </si>
  <si>
    <t>1570x920</t>
  </si>
  <si>
    <t>NB5.1760.920</t>
  </si>
  <si>
    <t>1760x920</t>
  </si>
  <si>
    <t>NB5.1980.920</t>
  </si>
  <si>
    <t>1980x920</t>
  </si>
  <si>
    <t>Beleuchtet / illuminated</t>
  </si>
  <si>
    <t>NB2.250.340</t>
  </si>
  <si>
    <t>NB2.250.660</t>
  </si>
  <si>
    <t>NB2.250.980</t>
  </si>
  <si>
    <t>NB2.480.340</t>
  </si>
  <si>
    <t>NB2.480.660</t>
  </si>
  <si>
    <t>NB2.480.980</t>
  </si>
  <si>
    <t>NB2.710.340</t>
  </si>
  <si>
    <t>NB2.710.660</t>
  </si>
  <si>
    <t>NB4.680.940</t>
  </si>
  <si>
    <t>NB4.900.640</t>
  </si>
  <si>
    <t>NB4.880.940</t>
  </si>
  <si>
    <t>NB4.1120.640</t>
  </si>
  <si>
    <t>NB4.1340.940</t>
  </si>
  <si>
    <t>NB6.1570.920</t>
  </si>
  <si>
    <t>NB6.1760.920</t>
  </si>
  <si>
    <t>NB6.1980.920</t>
  </si>
  <si>
    <t>Pfosten Rechteckprofil (Paar) / Posts rectangular profile (pair)</t>
  </si>
  <si>
    <t>NBZ.200.70</t>
  </si>
  <si>
    <t>2000x70</t>
  </si>
  <si>
    <t>NBZ.220.70</t>
  </si>
  <si>
    <t>2200x70</t>
  </si>
  <si>
    <t>NBZ.250.70</t>
  </si>
  <si>
    <t>2500x70</t>
  </si>
  <si>
    <t>Pfosten Rundprofil (Paar) / Posts round profile (pair)</t>
  </si>
  <si>
    <t>NBZ.200.80</t>
  </si>
  <si>
    <t>2000x80</t>
  </si>
  <si>
    <t>NBZ.220.80</t>
  </si>
  <si>
    <t>2200x80</t>
  </si>
  <si>
    <t>NBZ.250.80</t>
  </si>
  <si>
    <t>2500x80</t>
  </si>
  <si>
    <t>Montageplatten für Pfosten (Paar) / Baseplates for posts (pair)</t>
  </si>
  <si>
    <t>NBZ.2030.70</t>
  </si>
  <si>
    <t>NBZ.2030.80</t>
  </si>
  <si>
    <t>ClassicLine</t>
  </si>
  <si>
    <t>Stck. pro VE</t>
  </si>
  <si>
    <t>Pcs. per unit</t>
  </si>
  <si>
    <t>Stck. pro Set</t>
  </si>
  <si>
    <t>Pcs. per set</t>
  </si>
  <si>
    <t>Preis pro 4er Set in EUR</t>
  </si>
  <si>
    <t>Price per set of 4 EUR</t>
  </si>
  <si>
    <t>EcoLine</t>
  </si>
  <si>
    <t>ConFix1</t>
  </si>
  <si>
    <t>ConFix2</t>
  </si>
  <si>
    <t>ConFix3</t>
  </si>
  <si>
    <t>UniversalLine</t>
  </si>
  <si>
    <t>1000 mm</t>
  </si>
  <si>
    <t>2000 mm</t>
  </si>
  <si>
    <t>3000 mm</t>
  </si>
  <si>
    <t>4000 mm</t>
  </si>
  <si>
    <t>5000 mm</t>
  </si>
  <si>
    <t>10000 mm</t>
  </si>
  <si>
    <t>456.835.FZK</t>
  </si>
  <si>
    <t>CoverLine</t>
  </si>
  <si>
    <t>150.713.2</t>
  </si>
  <si>
    <t>150.718.2</t>
  </si>
  <si>
    <t>150.725.2</t>
  </si>
  <si>
    <t>150.750.2</t>
  </si>
  <si>
    <t>150.775.2</t>
  </si>
  <si>
    <t>System 2000</t>
  </si>
  <si>
    <t>Floatglas</t>
  </si>
  <si>
    <t>Float Glass</t>
  </si>
  <si>
    <t>Bohrungen</t>
  </si>
  <si>
    <t>Bores</t>
  </si>
  <si>
    <t>Preis / VE in EUR</t>
  </si>
  <si>
    <t>Price/unit EUR</t>
  </si>
  <si>
    <t>Ohne Bohrungen / No holes</t>
  </si>
  <si>
    <t>150x150x4</t>
  </si>
  <si>
    <t xml:space="preserve"> -</t>
  </si>
  <si>
    <t>297x150x4</t>
  </si>
  <si>
    <t>2 Bohrungen / 2 holes</t>
  </si>
  <si>
    <t>100x100x4</t>
  </si>
  <si>
    <t>130x130x4</t>
  </si>
  <si>
    <t>180x180x4</t>
  </si>
  <si>
    <t>200x200x4</t>
  </si>
  <si>
    <t>100x200x4</t>
  </si>
  <si>
    <t>130x200x4</t>
  </si>
  <si>
    <t>150x200x4</t>
  </si>
  <si>
    <t>120x200x4</t>
  </si>
  <si>
    <t>120x120x4</t>
  </si>
  <si>
    <t>155x080x4</t>
  </si>
  <si>
    <t>130x180x4</t>
  </si>
  <si>
    <t>100x150x4</t>
  </si>
  <si>
    <t>200.013.A</t>
  </si>
  <si>
    <t>150x100x4</t>
  </si>
  <si>
    <t>190x190x4</t>
  </si>
  <si>
    <t>150x210x4 (A5)</t>
  </si>
  <si>
    <t>210x210x4</t>
  </si>
  <si>
    <t>125x245x4</t>
  </si>
  <si>
    <t>115x170x4</t>
  </si>
  <si>
    <t>110x150x4</t>
  </si>
  <si>
    <t>297x210x4 (A4)</t>
  </si>
  <si>
    <t>160x160x4</t>
  </si>
  <si>
    <t>140x210x4</t>
  </si>
  <si>
    <t>130x160x4</t>
  </si>
  <si>
    <t>170x170x4</t>
  </si>
  <si>
    <t>100x160x4</t>
  </si>
  <si>
    <t>180x250X4</t>
  </si>
  <si>
    <t>150x180x4</t>
  </si>
  <si>
    <t>100x170x4</t>
  </si>
  <si>
    <t>200.029.A</t>
  </si>
  <si>
    <t>170x100x4</t>
  </si>
  <si>
    <t>125x125x4</t>
  </si>
  <si>
    <t>150x070x4</t>
  </si>
  <si>
    <t>357x080x4</t>
  </si>
  <si>
    <t>4 Bohrungen / 4 holes</t>
  </si>
  <si>
    <t>210x297x4 (A4)</t>
  </si>
  <si>
    <t>200x300x4</t>
  </si>
  <si>
    <t>297x420x4 (A3)</t>
  </si>
  <si>
    <t>420x200x4</t>
  </si>
  <si>
    <t>420x250x4</t>
  </si>
  <si>
    <t xml:space="preserve">Floatglas Konvex </t>
  </si>
  <si>
    <t>Float Glass Convex</t>
  </si>
  <si>
    <t>212.004.B</t>
  </si>
  <si>
    <t>212.004.H</t>
  </si>
  <si>
    <t>210.315.H</t>
  </si>
  <si>
    <t>210.316.Q</t>
  </si>
  <si>
    <t>210.317.Q</t>
  </si>
  <si>
    <t>250x250x4</t>
  </si>
  <si>
    <t>210.320.B</t>
  </si>
  <si>
    <t>210.320.H</t>
  </si>
  <si>
    <t>210.350.B</t>
  </si>
  <si>
    <t>420x297x4 (A3)</t>
  </si>
  <si>
    <t>210.350.H</t>
  </si>
  <si>
    <t>500x500x5</t>
  </si>
  <si>
    <t>600x400x5</t>
  </si>
  <si>
    <t>6 Bohrungen / 6 holes</t>
  </si>
  <si>
    <t>Thermisch gehärtetes Glas</t>
  </si>
  <si>
    <t>Tempered Glass</t>
  </si>
  <si>
    <t>150x297x4</t>
  </si>
  <si>
    <t>420x594x4 (A2)</t>
  </si>
  <si>
    <t>841x594x4 (A1)</t>
  </si>
  <si>
    <t>250.013.A</t>
  </si>
  <si>
    <t>180x250x4</t>
  </si>
  <si>
    <t>250.029.A</t>
  </si>
  <si>
    <t>250.034.6</t>
  </si>
  <si>
    <t>250.035.6</t>
  </si>
  <si>
    <t>200x070x4</t>
  </si>
  <si>
    <t>250.055.10</t>
  </si>
  <si>
    <t>450x150x5</t>
  </si>
  <si>
    <t>250.056.10</t>
  </si>
  <si>
    <t>450x180x5</t>
  </si>
  <si>
    <t>250.058.10</t>
  </si>
  <si>
    <t>450x105x5</t>
  </si>
  <si>
    <t>250.060.10</t>
  </si>
  <si>
    <t>600x150x5</t>
  </si>
  <si>
    <t>250.063.10</t>
  </si>
  <si>
    <t>600x300x5</t>
  </si>
  <si>
    <t>250.076.10</t>
  </si>
  <si>
    <t>750x150x5</t>
  </si>
  <si>
    <t>250.077.10</t>
  </si>
  <si>
    <t>750x200x5</t>
  </si>
  <si>
    <t>250.078.10</t>
  </si>
  <si>
    <t>750x250x5</t>
  </si>
  <si>
    <t>250.091.10</t>
  </si>
  <si>
    <t>900x180x5</t>
  </si>
  <si>
    <t>250.463.10</t>
  </si>
  <si>
    <t>600x300x4</t>
  </si>
  <si>
    <t>250.331.10</t>
  </si>
  <si>
    <t>297x297x4</t>
  </si>
  <si>
    <t>420x100x4</t>
  </si>
  <si>
    <t>420x150x4</t>
  </si>
  <si>
    <t>250.340.10</t>
  </si>
  <si>
    <t>400x400x4</t>
  </si>
  <si>
    <t>250.341.10</t>
  </si>
  <si>
    <t>480x360x4</t>
  </si>
  <si>
    <t>250X250x4</t>
  </si>
  <si>
    <t>250.354.10</t>
  </si>
  <si>
    <t>420x594x5 (A2)</t>
  </si>
  <si>
    <t>250.354.13</t>
  </si>
  <si>
    <t>250.355.10</t>
  </si>
  <si>
    <t>250.356.10</t>
  </si>
  <si>
    <t>250.357.10</t>
  </si>
  <si>
    <t>450x230x5</t>
  </si>
  <si>
    <t>250.358.10</t>
  </si>
  <si>
    <t>250.359.10</t>
  </si>
  <si>
    <t>450x450x5</t>
  </si>
  <si>
    <t>250.360.10</t>
  </si>
  <si>
    <t>250.361.10</t>
  </si>
  <si>
    <t>600x210x5</t>
  </si>
  <si>
    <t>250.362.10</t>
  </si>
  <si>
    <t>600x450x5</t>
  </si>
  <si>
    <t>250.363.10</t>
  </si>
  <si>
    <t>250.365.10</t>
  </si>
  <si>
    <t>630x297x5</t>
  </si>
  <si>
    <t>250.366.10</t>
  </si>
  <si>
    <t>630x450x5</t>
  </si>
  <si>
    <t>250.367.10</t>
  </si>
  <si>
    <t>600x600x5</t>
  </si>
  <si>
    <t>250.367.13</t>
  </si>
  <si>
    <t>250.368.10</t>
  </si>
  <si>
    <t>600x250x5</t>
  </si>
  <si>
    <t>250.369.10</t>
  </si>
  <si>
    <t>250x380x4</t>
  </si>
  <si>
    <t>250.370.10</t>
  </si>
  <si>
    <t>250.371.10</t>
  </si>
  <si>
    <t>500x200x5</t>
  </si>
  <si>
    <t>250.376.10</t>
  </si>
  <si>
    <t>250.378.10</t>
  </si>
  <si>
    <t>250.379.10</t>
  </si>
  <si>
    <t>600x650x5</t>
  </si>
  <si>
    <t>250.381.10</t>
  </si>
  <si>
    <t>600x180x5</t>
  </si>
  <si>
    <t>250.385.10</t>
  </si>
  <si>
    <t>250.385.13</t>
  </si>
  <si>
    <t>250.387.10</t>
  </si>
  <si>
    <t>500x400x5</t>
  </si>
  <si>
    <t>250.388.10</t>
  </si>
  <si>
    <t>500x300x5</t>
  </si>
  <si>
    <t>250.390.10</t>
  </si>
  <si>
    <t>900x150x5</t>
  </si>
  <si>
    <t>250.391.10</t>
  </si>
  <si>
    <t>120x180x4</t>
  </si>
  <si>
    <t>250.342.10</t>
  </si>
  <si>
    <t>550x350x5</t>
  </si>
  <si>
    <t>250.364.10</t>
  </si>
  <si>
    <t>500x1000x5</t>
  </si>
  <si>
    <t>250.364.13</t>
  </si>
  <si>
    <t>250.372.10</t>
  </si>
  <si>
    <t>594x840x5 (A1)</t>
  </si>
  <si>
    <t>250.372.13</t>
  </si>
  <si>
    <t>250.373.10</t>
  </si>
  <si>
    <t>750x500x5</t>
  </si>
  <si>
    <t>250.373.13</t>
  </si>
  <si>
    <t>250.374.10</t>
  </si>
  <si>
    <t>750x750x5</t>
  </si>
  <si>
    <t>250.374.13</t>
  </si>
  <si>
    <t>250.375.13</t>
  </si>
  <si>
    <t>750x1000x5</t>
  </si>
  <si>
    <t>250.380.10</t>
  </si>
  <si>
    <t>800x400x5</t>
  </si>
  <si>
    <t>250.380.13</t>
  </si>
  <si>
    <t>250.382.13</t>
  </si>
  <si>
    <t>800x600x5</t>
  </si>
  <si>
    <t>250.383.13</t>
  </si>
  <si>
    <t>800x500x5</t>
  </si>
  <si>
    <t>250.384.13</t>
  </si>
  <si>
    <t>850x600x5</t>
  </si>
  <si>
    <t>8 Bohrungen / 8 holes</t>
  </si>
  <si>
    <t>250.386.13</t>
  </si>
  <si>
    <t>840x840x5</t>
  </si>
  <si>
    <t>Glas 8 mm Stärke / Glass 8 mm thickness</t>
  </si>
  <si>
    <t>258.004.10</t>
  </si>
  <si>
    <t>180x180x8</t>
  </si>
  <si>
    <t>258.320.10</t>
  </si>
  <si>
    <t>210x297x8 (A4)</t>
  </si>
  <si>
    <t>258.330.10</t>
  </si>
  <si>
    <t>300x300x8</t>
  </si>
  <si>
    <t>258.350.10</t>
  </si>
  <si>
    <t>297x420x8 (A3)</t>
  </si>
  <si>
    <t>258.351.10</t>
  </si>
  <si>
    <t>300x150x8</t>
  </si>
  <si>
    <t>258.354.10</t>
  </si>
  <si>
    <t>420x594x8 (A2)</t>
  </si>
  <si>
    <t>258.388.10</t>
  </si>
  <si>
    <t>500x300x8</t>
  </si>
  <si>
    <t>258.389.10</t>
  </si>
  <si>
    <t>400x100x8</t>
  </si>
  <si>
    <t>258.392.10</t>
  </si>
  <si>
    <t>400x200x8</t>
  </si>
  <si>
    <t>258.393.10</t>
  </si>
  <si>
    <t>500x125x8</t>
  </si>
  <si>
    <t>258.395.10</t>
  </si>
  <si>
    <t>500x225x8</t>
  </si>
  <si>
    <t>258.396.10</t>
  </si>
  <si>
    <t>500x350x8</t>
  </si>
  <si>
    <t>Innensechskant-Gewindestäbe</t>
  </si>
  <si>
    <t>Hexagon Socket Threaded Rods</t>
  </si>
  <si>
    <t>Edelstahl-Gewindeschrauben</t>
  </si>
  <si>
    <t>Stainless Steel threaded Screws</t>
  </si>
  <si>
    <t>456.1020.FZK</t>
  </si>
  <si>
    <t>456.1040.FZK</t>
  </si>
  <si>
    <t>456.2040.FSK</t>
  </si>
  <si>
    <t>456.412.FSK</t>
  </si>
  <si>
    <t>456.450.FSK</t>
  </si>
  <si>
    <t>456.612.FSK</t>
  </si>
  <si>
    <t>456.612.FZK</t>
  </si>
  <si>
    <t>456.620.FSK</t>
  </si>
  <si>
    <t>456.820.FZK</t>
  </si>
  <si>
    <t>Stockschrauben / Spanplattenschrauben</t>
  </si>
  <si>
    <t>Hanger Bolts / Chipboard Screws</t>
  </si>
  <si>
    <t>Dübel / Dowels</t>
  </si>
  <si>
    <t>Montagehilfen und Werkzeuge</t>
  </si>
  <si>
    <t>Mounting Aids and Tools</t>
  </si>
  <si>
    <t>Löcher</t>
  </si>
  <si>
    <t>Holes</t>
  </si>
  <si>
    <t>-</t>
  </si>
  <si>
    <t>100x160</t>
  </si>
  <si>
    <t>130x160</t>
  </si>
  <si>
    <t>130x200</t>
  </si>
  <si>
    <t>120x130</t>
  </si>
  <si>
    <t>155x080</t>
  </si>
  <si>
    <t>130x180</t>
  </si>
  <si>
    <t>190x190</t>
  </si>
  <si>
    <t>125x245</t>
  </si>
  <si>
    <t>115x170</t>
  </si>
  <si>
    <t>110x150</t>
  </si>
  <si>
    <t>160x160</t>
  </si>
  <si>
    <t>140x210</t>
  </si>
  <si>
    <t>120x280</t>
  </si>
  <si>
    <t>170x170</t>
  </si>
  <si>
    <t>150x180</t>
  </si>
  <si>
    <t>100x170</t>
  </si>
  <si>
    <t>125x125</t>
  </si>
  <si>
    <t>150x070</t>
  </si>
  <si>
    <t>200x070</t>
  </si>
  <si>
    <t>297x065</t>
  </si>
  <si>
    <t>140x140</t>
  </si>
  <si>
    <t>150x090</t>
  </si>
  <si>
    <t>300.007.A</t>
  </si>
  <si>
    <t>200x130</t>
  </si>
  <si>
    <t>300.011.A</t>
  </si>
  <si>
    <t>300.013.A</t>
  </si>
  <si>
    <t>300.029.A</t>
  </si>
  <si>
    <t>300.107.A</t>
  </si>
  <si>
    <t>300.111.A</t>
  </si>
  <si>
    <t>300.113.A</t>
  </si>
  <si>
    <t>300.129.A</t>
  </si>
  <si>
    <t>308.803.G</t>
  </si>
  <si>
    <t>308.805.G</t>
  </si>
  <si>
    <t>308.890.G</t>
  </si>
  <si>
    <t>312.004.BO</t>
  </si>
  <si>
    <t>312.004.BU</t>
  </si>
  <si>
    <t>312.004.HU</t>
  </si>
  <si>
    <t>312.104.BO</t>
  </si>
  <si>
    <t>312.104.BU</t>
  </si>
  <si>
    <t>312.104.HU</t>
  </si>
  <si>
    <t>Laserfolien 4 Loch 6 mm</t>
  </si>
  <si>
    <t>Laser Foils 4 Holes 6 mm</t>
  </si>
  <si>
    <t>120x200</t>
  </si>
  <si>
    <t>100x280</t>
  </si>
  <si>
    <t>120x180</t>
  </si>
  <si>
    <t xml:space="preserve">130x180 </t>
  </si>
  <si>
    <t>297x297</t>
  </si>
  <si>
    <t>420x100</t>
  </si>
  <si>
    <t>420x150</t>
  </si>
  <si>
    <t>250x250</t>
  </si>
  <si>
    <t>420x200</t>
  </si>
  <si>
    <t>420x250</t>
  </si>
  <si>
    <t>250x380</t>
  </si>
  <si>
    <t>Laserfolien 2 Loch 10 mm</t>
  </si>
  <si>
    <t>Laser Foils 2 Holes 10 mm</t>
  </si>
  <si>
    <t>300.002.10</t>
  </si>
  <si>
    <t>300.003.10.LU</t>
  </si>
  <si>
    <t>300.004.10</t>
  </si>
  <si>
    <t>300.006.10</t>
  </si>
  <si>
    <t>300.007.K10</t>
  </si>
  <si>
    <t>300.007.L10</t>
  </si>
  <si>
    <t>300.008.10</t>
  </si>
  <si>
    <t>300.010.10</t>
  </si>
  <si>
    <t>300.013.K10</t>
  </si>
  <si>
    <t>300.013.L10</t>
  </si>
  <si>
    <t>300.020.10</t>
  </si>
  <si>
    <t>300.021.10</t>
  </si>
  <si>
    <t>300.026.10</t>
  </si>
  <si>
    <t>300.029.K10</t>
  </si>
  <si>
    <t>300.029.L10</t>
  </si>
  <si>
    <t>300.051.10</t>
  </si>
  <si>
    <t>300.102.10</t>
  </si>
  <si>
    <t>300.103.10.LU</t>
  </si>
  <si>
    <t>300.104.10</t>
  </si>
  <si>
    <t>300.106.10</t>
  </si>
  <si>
    <t>300.107.K10</t>
  </si>
  <si>
    <t>300.107.L10</t>
  </si>
  <si>
    <t>300.108.10</t>
  </si>
  <si>
    <t>300.110.10</t>
  </si>
  <si>
    <t>300.113.K10</t>
  </si>
  <si>
    <t>300.113.L10</t>
  </si>
  <si>
    <t>300.120.10</t>
  </si>
  <si>
    <t>300.121.10</t>
  </si>
  <si>
    <t>300.126.10</t>
  </si>
  <si>
    <t>300.129.K10</t>
  </si>
  <si>
    <t>300.129.L10</t>
  </si>
  <si>
    <t>300.151.10</t>
  </si>
  <si>
    <t>Laserfolien 4 Loch 10 mm</t>
  </si>
  <si>
    <t>Laser Foils 4 Holes 10 mm</t>
  </si>
  <si>
    <t>300.502.10</t>
  </si>
  <si>
    <t>300.602.10</t>
  </si>
  <si>
    <t>300.503.10</t>
  </si>
  <si>
    <t>300.603.10</t>
  </si>
  <si>
    <t>300.504.10</t>
  </si>
  <si>
    <t>300.604.10</t>
  </si>
  <si>
    <t>300.506.10</t>
  </si>
  <si>
    <t>300.606.10</t>
  </si>
  <si>
    <t>300.507.10</t>
  </si>
  <si>
    <t>300.607.10</t>
  </si>
  <si>
    <t>300.508.10</t>
  </si>
  <si>
    <t>300.608.10</t>
  </si>
  <si>
    <t>300.510.10</t>
  </si>
  <si>
    <t>300.610.10</t>
  </si>
  <si>
    <t>300.520.10</t>
  </si>
  <si>
    <t>300.620.10</t>
  </si>
  <si>
    <t>300.521.10</t>
  </si>
  <si>
    <t>300.621.10</t>
  </si>
  <si>
    <t>300.526.10</t>
  </si>
  <si>
    <t>300.626.10</t>
  </si>
  <si>
    <t>300.529.10</t>
  </si>
  <si>
    <t>300.629.10</t>
  </si>
  <si>
    <t>300.551.10</t>
  </si>
  <si>
    <t>300.651.10</t>
  </si>
  <si>
    <t>300.531.10</t>
  </si>
  <si>
    <t>300.631.10</t>
  </si>
  <si>
    <t>Papier Beschriftungseinleger</t>
  </si>
  <si>
    <t>Paper Labeling Inlays</t>
  </si>
  <si>
    <t>360.150.70</t>
  </si>
  <si>
    <t>360.150.90</t>
  </si>
  <si>
    <t>150x90</t>
  </si>
  <si>
    <t>EasyFix</t>
  </si>
  <si>
    <t>114.105B.S</t>
  </si>
  <si>
    <t>114.105H.S</t>
  </si>
  <si>
    <t>114.150Q.S</t>
  </si>
  <si>
    <t>114.210B.S</t>
  </si>
  <si>
    <t>114.210H.S</t>
  </si>
  <si>
    <t>114.297B.S</t>
  </si>
  <si>
    <t>114.297H.S</t>
  </si>
  <si>
    <t>114.420B.S</t>
  </si>
  <si>
    <t>114.420H.S</t>
  </si>
  <si>
    <t>114.594B.S</t>
  </si>
  <si>
    <t>114.594H.S</t>
  </si>
  <si>
    <t>114.840B.S</t>
  </si>
  <si>
    <t>114.840H.S</t>
  </si>
  <si>
    <t>124.105B.S</t>
  </si>
  <si>
    <t>124.105H.S</t>
  </si>
  <si>
    <t>124.150Q.S</t>
  </si>
  <si>
    <t>124.210B.S</t>
  </si>
  <si>
    <t>124.210H.S</t>
  </si>
  <si>
    <t>124.297B.S</t>
  </si>
  <si>
    <t>124.297H.S</t>
  </si>
  <si>
    <t>124.420B.S</t>
  </si>
  <si>
    <t>124.420H.S</t>
  </si>
  <si>
    <t>124.594B.S</t>
  </si>
  <si>
    <t>124.594H.S</t>
  </si>
  <si>
    <t>124.840B.S</t>
  </si>
  <si>
    <t>124.840H.S</t>
  </si>
  <si>
    <t>114.105B.W</t>
  </si>
  <si>
    <t>114.105H.W</t>
  </si>
  <si>
    <t>114.150Q.W</t>
  </si>
  <si>
    <t>114.210B.W</t>
  </si>
  <si>
    <t>114.210H.W</t>
  </si>
  <si>
    <t>114.297B.W</t>
  </si>
  <si>
    <t>114.297H.W</t>
  </si>
  <si>
    <t>114.420B.W</t>
  </si>
  <si>
    <t>114.420H.W</t>
  </si>
  <si>
    <t>114.594B.W</t>
  </si>
  <si>
    <t>114.594H.W</t>
  </si>
  <si>
    <t>114.840B.W</t>
  </si>
  <si>
    <t>114.840H.W</t>
  </si>
  <si>
    <t>124.105B.W</t>
  </si>
  <si>
    <t>124.105H.W</t>
  </si>
  <si>
    <t>124.150Q.W</t>
  </si>
  <si>
    <t>124.210B.W</t>
  </si>
  <si>
    <t>124.210H.W</t>
  </si>
  <si>
    <t>124.297B.W</t>
  </si>
  <si>
    <t>124.297H.W</t>
  </si>
  <si>
    <t>124.420B.W</t>
  </si>
  <si>
    <t>124.420H.W</t>
  </si>
  <si>
    <t>124.594B.W</t>
  </si>
  <si>
    <t>124.594H.W</t>
  </si>
  <si>
    <t>124.840B.W</t>
  </si>
  <si>
    <t>124.840H.W</t>
  </si>
  <si>
    <t>Easy Schwarz lackiert / black lacquered</t>
  </si>
  <si>
    <t>114.105B.Z</t>
  </si>
  <si>
    <t>114.105H.Z</t>
  </si>
  <si>
    <t>114.150Q.Z</t>
  </si>
  <si>
    <t>114.210B.Z</t>
  </si>
  <si>
    <t>114.210H.Z</t>
  </si>
  <si>
    <t>114.297B.Z</t>
  </si>
  <si>
    <t>114.297H.Z</t>
  </si>
  <si>
    <t>114.420B.Z</t>
  </si>
  <si>
    <t>114.420H.Z</t>
  </si>
  <si>
    <t>114.594B.Z</t>
  </si>
  <si>
    <t>114.594H.Z</t>
  </si>
  <si>
    <t>114.840B.Z</t>
  </si>
  <si>
    <t>114.840H.Z</t>
  </si>
  <si>
    <t>525.005.Z</t>
  </si>
  <si>
    <t>525.005.W</t>
  </si>
  <si>
    <t>525.005.S</t>
  </si>
  <si>
    <t>525.007.Z</t>
  </si>
  <si>
    <t>525.007.W</t>
  </si>
  <si>
    <t>525.007.S</t>
  </si>
  <si>
    <t>525.012.Z</t>
  </si>
  <si>
    <t>525.012.W</t>
  </si>
  <si>
    <t>525.012.S</t>
  </si>
  <si>
    <t xml:space="preserve">5,8“ </t>
  </si>
  <si>
    <t>7,5''</t>
  </si>
  <si>
    <t>12,5''</t>
  </si>
  <si>
    <t>für 1. Schild mit Mini-PC / for 1st sign with mini pc</t>
  </si>
  <si>
    <t>Software MediaFix Tool Cloud (pro Jahr pro Netzwerk / per annoum per network)</t>
  </si>
  <si>
    <t>Software MediaFix Tool Stand-alone (einmalig / one-time)</t>
  </si>
  <si>
    <t xml:space="preserve">für 1. Schild  / for 1st sign </t>
  </si>
  <si>
    <t>für 20+ Schilder Projektpreis / for 20+ signs project pricing</t>
  </si>
  <si>
    <t>für 1. Schild/for 1st sign</t>
  </si>
  <si>
    <t xml:space="preserve">MediaFix Tool Support (nur/only Stand-alone) (pro Jahr(per annum)                    </t>
  </si>
  <si>
    <t>135.0750</t>
  </si>
  <si>
    <t>135.1000</t>
  </si>
  <si>
    <t>135.1250</t>
  </si>
  <si>
    <t>135.1500</t>
  </si>
  <si>
    <t>131.1250</t>
  </si>
  <si>
    <t>131.1500</t>
  </si>
  <si>
    <t>131.1750</t>
  </si>
  <si>
    <t>131.2000</t>
  </si>
  <si>
    <t>132.1250</t>
  </si>
  <si>
    <t>132.1500</t>
  </si>
  <si>
    <t>132.1750</t>
  </si>
  <si>
    <t>132.2000</t>
  </si>
  <si>
    <t>133.1000</t>
  </si>
  <si>
    <t>133.1250</t>
  </si>
  <si>
    <t>133.1500</t>
  </si>
  <si>
    <t>133.1750</t>
  </si>
  <si>
    <t>109.320.B</t>
  </si>
  <si>
    <t>109.320.H</t>
  </si>
  <si>
    <t>210x297 (4)</t>
  </si>
  <si>
    <t>MediaFix E-ink</t>
  </si>
  <si>
    <t>Standard</t>
  </si>
  <si>
    <t>Premium</t>
  </si>
  <si>
    <t>Specials</t>
  </si>
  <si>
    <t>Komponenten Tischaufsteller / Components Table Displays</t>
  </si>
  <si>
    <t>Unterlegscheiben/washers</t>
  </si>
  <si>
    <t>ECO.U10</t>
  </si>
  <si>
    <t>ECO.U13</t>
  </si>
  <si>
    <t>ECO.U15</t>
  </si>
  <si>
    <t>ECO.U18</t>
  </si>
  <si>
    <t>112.113.A</t>
  </si>
  <si>
    <t>112.103.A</t>
  </si>
  <si>
    <t>112.108.A</t>
  </si>
  <si>
    <t>112.113.B</t>
  </si>
  <si>
    <t>112.103.B</t>
  </si>
  <si>
    <t>112.108.B</t>
  </si>
  <si>
    <t>112.115.B</t>
  </si>
  <si>
    <t>112.151.B</t>
  </si>
  <si>
    <t>112.120.B</t>
  </si>
  <si>
    <t>112.150.B</t>
  </si>
  <si>
    <t>112.154.B</t>
  </si>
  <si>
    <t>112.172.B</t>
  </si>
  <si>
    <t>112.115.AB</t>
  </si>
  <si>
    <t>112.115.AH</t>
  </si>
  <si>
    <t>112.120.AB</t>
  </si>
  <si>
    <t>112.120.AH</t>
  </si>
  <si>
    <t>112.150.AB</t>
  </si>
  <si>
    <t>112.150.AH</t>
  </si>
  <si>
    <t>112.154.AH</t>
  </si>
  <si>
    <t xml:space="preserve">210x150 </t>
  </si>
  <si>
    <t xml:space="preserve">150x210 </t>
  </si>
  <si>
    <t xml:space="preserve">420X297 </t>
  </si>
  <si>
    <t>594X420</t>
  </si>
  <si>
    <t>841x594</t>
  </si>
  <si>
    <t>210x297x8 (4)</t>
  </si>
  <si>
    <t>297x420x8 (4)</t>
  </si>
  <si>
    <t>420x594x8 (4)</t>
  </si>
  <si>
    <t>420x594x5 (4)</t>
  </si>
  <si>
    <t>7-10</t>
  </si>
  <si>
    <t>11-15</t>
  </si>
  <si>
    <t>16-20</t>
  </si>
  <si>
    <t>1-3</t>
  </si>
  <si>
    <t>4-6</t>
  </si>
  <si>
    <t>Taktile Handlaufschilder Edelstahl/</t>
  </si>
  <si>
    <t>Tactile Handrail Stainles Steel</t>
  </si>
  <si>
    <t>auf Anfrage/on request</t>
  </si>
  <si>
    <t>185.700.100</t>
  </si>
  <si>
    <t>185.1000.100</t>
  </si>
  <si>
    <t>185.700.150</t>
  </si>
  <si>
    <t>185.1000.150</t>
  </si>
  <si>
    <t>185.1250.150</t>
  </si>
  <si>
    <t>185.1500.150</t>
  </si>
  <si>
    <t>185.700.200</t>
  </si>
  <si>
    <t>185.1000.200</t>
  </si>
  <si>
    <t>185.1250.200</t>
  </si>
  <si>
    <t>185.1500.200</t>
  </si>
  <si>
    <t>185.700.300</t>
  </si>
  <si>
    <t>185.1000.300</t>
  </si>
  <si>
    <t>185.1250.300</t>
  </si>
  <si>
    <t>185.1500.300</t>
  </si>
  <si>
    <t>185.700.400</t>
  </si>
  <si>
    <t>185.1000.400</t>
  </si>
  <si>
    <t>185.1250.400</t>
  </si>
  <si>
    <t>185.1500.400</t>
  </si>
  <si>
    <t>185.600.500</t>
  </si>
  <si>
    <t>185.700.500</t>
  </si>
  <si>
    <t>185.800.500</t>
  </si>
  <si>
    <t>185.1000.500</t>
  </si>
  <si>
    <t>185.1250.500</t>
  </si>
  <si>
    <t>185.1500.500</t>
  </si>
  <si>
    <t xml:space="preserve">Grundmodell zum Einbetonieren Ø 50mm/ </t>
  </si>
  <si>
    <t>Base model to set in Concrete Ø 50mm</t>
  </si>
  <si>
    <t xml:space="preserve">Grundmodell zum Einbetonieren Ø 80mm/ </t>
  </si>
  <si>
    <t>Base model Screw Mounted System Ø 50mm</t>
  </si>
  <si>
    <t>Base model Screw Mounted System Ø 80mm</t>
  </si>
  <si>
    <t xml:space="preserve">Grundmodell zum Aufschrauben Ø 50mm/ </t>
  </si>
  <si>
    <t xml:space="preserve">Grundmodell zum Aufschrauben Ø 80mm/ </t>
  </si>
  <si>
    <t>400.3535</t>
  </si>
  <si>
    <t>454.3040</t>
  </si>
  <si>
    <t>454.3535</t>
  </si>
  <si>
    <t>454.4550</t>
  </si>
  <si>
    <t>594x840x5 (6)</t>
  </si>
  <si>
    <t>Mini-PC/CMS</t>
  </si>
  <si>
    <t>Mini-PC/CMS/Touch</t>
  </si>
  <si>
    <t>Mini-PC/Touch</t>
  </si>
  <si>
    <t>MediaFix Tower Indoor Cloud (Systemzugang und Softwarenutzung separat / system access and use of software separately)</t>
  </si>
  <si>
    <t>MediaFix Tower Outdoor Cloud (Systemzugang und Softwarenutzung separat / system access and use of software separately)</t>
  </si>
  <si>
    <t>Systemzugang (einmalig)/system access (one-time)</t>
  </si>
  <si>
    <t>Softwarenutzung und -wartung pro Jahr pro Geräte/software use and maintanance per year per device</t>
  </si>
  <si>
    <t>Laserfolien 2 Loch 6 mm</t>
  </si>
  <si>
    <t>Laser Foils 2 Holes 6 mm</t>
  </si>
  <si>
    <t>Laserfolien 0 Loch vorgestanzt</t>
  </si>
  <si>
    <t>Laser Foils 0 Holes pre-punched</t>
  </si>
  <si>
    <t>Laserfolien 0 Loch nicht vorgestanzt (DIN A4 und A3)</t>
  </si>
  <si>
    <t>Laser Foils 0 Holes not pre-punched (DIN A4 and A3)</t>
  </si>
  <si>
    <t>308.875.W</t>
  </si>
  <si>
    <t>308.836.W</t>
  </si>
  <si>
    <t>308.803.W</t>
  </si>
  <si>
    <t>308.815.W</t>
  </si>
  <si>
    <t>308.851.W</t>
  </si>
  <si>
    <t>Silber eloxiert / silver anodized</t>
  </si>
  <si>
    <t>Weiss lackiert / white lacquered</t>
  </si>
  <si>
    <t>643.000.G</t>
  </si>
  <si>
    <t>643.001.G</t>
  </si>
  <si>
    <t>643.002.G</t>
  </si>
  <si>
    <t>643.003.G</t>
  </si>
  <si>
    <t>643.004.G</t>
  </si>
  <si>
    <t>643.000.R</t>
  </si>
  <si>
    <t>643.001.R</t>
  </si>
  <si>
    <t>643.002.R</t>
  </si>
  <si>
    <t>643.003.R</t>
  </si>
  <si>
    <t>643.004.R</t>
  </si>
  <si>
    <t>454.6100</t>
  </si>
  <si>
    <t>454.6120</t>
  </si>
  <si>
    <t>456.412.FZK</t>
  </si>
  <si>
    <t>Tube Length (mm)</t>
  </si>
  <si>
    <t>MediaFix Desk Indoor</t>
  </si>
  <si>
    <t>für 2. - 19.  Schild (pro Schild) /for 2nd - 19th sign (per sign)</t>
  </si>
  <si>
    <t>MediaFix Solution (Cloud)</t>
  </si>
  <si>
    <t>Einrichtungsgebühr (pro Netzwerk) / set-up fee (per network)</t>
  </si>
  <si>
    <t>Systemzugang (einmalig pro Netzwerk)/system access (one-time per network)</t>
  </si>
  <si>
    <t>635.2535</t>
  </si>
  <si>
    <t>635.3550</t>
  </si>
  <si>
    <t>636.1735</t>
  </si>
  <si>
    <t>636.3550</t>
  </si>
  <si>
    <t xml:space="preserve">297x420 </t>
  </si>
  <si>
    <t>109.315.H</t>
  </si>
  <si>
    <t>260.004.B</t>
  </si>
  <si>
    <t>4,5/35</t>
  </si>
  <si>
    <t>Schilder Aluverbund 6 mm Seitenklemmen</t>
  </si>
  <si>
    <t>Signs Aluminum Composite 6 mm Clamps</t>
  </si>
  <si>
    <t>Schilder Aluverbund 6 mm Punkthalter</t>
  </si>
  <si>
    <t>Signs Aluminum Composite 6 mm  Sign Holders</t>
  </si>
  <si>
    <t>DesignLine</t>
  </si>
  <si>
    <t>Schilder MyTube Hinweisschild  / 
Signs MyTube Signpost</t>
  </si>
  <si>
    <t>50“</t>
  </si>
  <si>
    <t>300x150x4</t>
  </si>
  <si>
    <t>360.210.90</t>
  </si>
  <si>
    <t>210x90</t>
  </si>
  <si>
    <t>210x237</t>
  </si>
  <si>
    <t>Aluminiumblende / aluminum panel</t>
  </si>
  <si>
    <t>109.013.AA</t>
  </si>
  <si>
    <t>109.003.A</t>
  </si>
  <si>
    <t>109.303.A</t>
  </si>
  <si>
    <t>109.328.A</t>
  </si>
  <si>
    <t>109.315.HA</t>
  </si>
  <si>
    <t>109.315.BA</t>
  </si>
  <si>
    <t>109.316.A</t>
  </si>
  <si>
    <t>109.320.BA</t>
  </si>
  <si>
    <t>109.320.HA</t>
  </si>
  <si>
    <t>250.026.A</t>
  </si>
  <si>
    <t>160x100x4</t>
  </si>
  <si>
    <t>pcs. Per unit</t>
  </si>
  <si>
    <t>25 Paar</t>
  </si>
  <si>
    <t>Paare pro VE</t>
  </si>
  <si>
    <t>pairs per unit</t>
  </si>
  <si>
    <t>Schilder Acrylglas 5 mm Seitenklemmen</t>
  </si>
  <si>
    <t>Signs Acrylic Glass 5 mm Clamps</t>
  </si>
  <si>
    <t>Schilder Acrylglas 5 mm Punkthalter</t>
  </si>
  <si>
    <t>Signs Acrylic Glass 5 mm Sign Holders</t>
  </si>
  <si>
    <t>Indoor mit Besetztanzeige/with busy display</t>
  </si>
  <si>
    <t>111.302.FB</t>
  </si>
  <si>
    <t>111.303.FB</t>
  </si>
  <si>
    <t>111.304.FB</t>
  </si>
  <si>
    <t>111.315.FB</t>
  </si>
  <si>
    <t>111.305.FB</t>
  </si>
  <si>
    <t>Indoor runde Gläser/round glasses</t>
  </si>
  <si>
    <t>111.100.4</t>
  </si>
  <si>
    <t>111.101.4</t>
  </si>
  <si>
    <t>Ø120 (2)</t>
  </si>
  <si>
    <t>Ø200 (2)</t>
  </si>
  <si>
    <t>70x30</t>
  </si>
  <si>
    <t xml:space="preserve">150x30 </t>
  </si>
  <si>
    <t>GlasFix 2.0 Secure</t>
  </si>
  <si>
    <t>108.051.BAS</t>
  </si>
  <si>
    <t>108.105.BAS</t>
  </si>
  <si>
    <t>108.105.HAS</t>
  </si>
  <si>
    <t>108.150.QAS</t>
  </si>
  <si>
    <t>108.210.BAS</t>
  </si>
  <si>
    <t>108.210.HAS</t>
  </si>
  <si>
    <t>108.297.BAS</t>
  </si>
  <si>
    <t>108.297.HAS</t>
  </si>
  <si>
    <t>108.420.BAS</t>
  </si>
  <si>
    <t>108.420.HAS</t>
  </si>
  <si>
    <t>108.594.BAS</t>
  </si>
  <si>
    <t>108.594.HAS</t>
  </si>
  <si>
    <t>Noppen / studs</t>
  </si>
  <si>
    <t>Rippen / strips</t>
  </si>
  <si>
    <t>GlasFix (2.0 / Secure)</t>
  </si>
  <si>
    <t>ECO.010.15</t>
  </si>
  <si>
    <t>ECO.010.20</t>
  </si>
  <si>
    <t>ECO.013.15</t>
  </si>
  <si>
    <t>ECO.013.20</t>
  </si>
  <si>
    <t>ECO.015.15</t>
  </si>
  <si>
    <t>ECO.015.20</t>
  </si>
  <si>
    <t>ECO.018.20</t>
  </si>
  <si>
    <t>ECO.018.25</t>
  </si>
  <si>
    <t>ECO.113.20</t>
  </si>
  <si>
    <t>ECO.118.20</t>
  </si>
  <si>
    <t>ECO.010.15.4Z</t>
  </si>
  <si>
    <t>ECO.010.20.4Z</t>
  </si>
  <si>
    <t>ECO.013.15.4Z</t>
  </si>
  <si>
    <t>ECO.013.20.4Z</t>
  </si>
  <si>
    <t>ECO.015.15.4Z</t>
  </si>
  <si>
    <t>ECO.015.20.4Z</t>
  </si>
  <si>
    <t>ECO.018.20.4Z</t>
  </si>
  <si>
    <t>ECO.018.25.4Z</t>
  </si>
  <si>
    <t>SmartLine</t>
  </si>
  <si>
    <t>SMT.009.20</t>
  </si>
  <si>
    <t>SMT.109.15</t>
  </si>
  <si>
    <t>SMT.013.15</t>
  </si>
  <si>
    <t>SMT.013.20</t>
  </si>
  <si>
    <t>SMT.015.15</t>
  </si>
  <si>
    <t>SMT.015.20</t>
  </si>
  <si>
    <t>SMT.018.20</t>
  </si>
  <si>
    <t>SMT.009.20.4Z</t>
  </si>
  <si>
    <t>SMT.109.15.4Z</t>
  </si>
  <si>
    <t>SMT.013.15.4Z</t>
  </si>
  <si>
    <t>SMT.013.20.4Z</t>
  </si>
  <si>
    <t>SMT.015.15.4Z</t>
  </si>
  <si>
    <t>SMT.015.20.4Z</t>
  </si>
  <si>
    <t>SMT.018.20.4Z</t>
  </si>
  <si>
    <t>CLL.013.15.05</t>
  </si>
  <si>
    <t>CLL.013.15.08</t>
  </si>
  <si>
    <t>CLL.013.15.10</t>
  </si>
  <si>
    <t>CLL.013.20.05</t>
  </si>
  <si>
    <t>CLL.013.20.08</t>
  </si>
  <si>
    <t>CLL.013.20.10</t>
  </si>
  <si>
    <t>CLL.013.25.05</t>
  </si>
  <si>
    <t>CLL.013.25.08</t>
  </si>
  <si>
    <t>CLL.013.25.10</t>
  </si>
  <si>
    <t>CLL.113.25.08</t>
  </si>
  <si>
    <t>CLL.015.20.05</t>
  </si>
  <si>
    <t>CLL.015.20.08</t>
  </si>
  <si>
    <t>CLL.015.20.10</t>
  </si>
  <si>
    <t>CLL.018.25.08</t>
  </si>
  <si>
    <t>CLL.018.25.10</t>
  </si>
  <si>
    <t>CLL.018.25.12</t>
  </si>
  <si>
    <t>CLL.118.25.08</t>
  </si>
  <si>
    <t>CLL.025.25.10</t>
  </si>
  <si>
    <t>CLL.025.25.12</t>
  </si>
  <si>
    <t>CLL.025.25.16</t>
  </si>
  <si>
    <t>CLL.025.25.20</t>
  </si>
  <si>
    <t>CLD.013.20</t>
  </si>
  <si>
    <t>CLD.018.20</t>
  </si>
  <si>
    <t>CLV.013.50</t>
  </si>
  <si>
    <t>CLV.018.50</t>
  </si>
  <si>
    <t>CLV.018.75</t>
  </si>
  <si>
    <t>CLV.018.100</t>
  </si>
  <si>
    <t>CLL.013.15.05.4Z</t>
  </si>
  <si>
    <t>CLL.013.15.08.4Z</t>
  </si>
  <si>
    <t>CLL.013.15.10.4Z</t>
  </si>
  <si>
    <t>CLL.013.20.05.4Z</t>
  </si>
  <si>
    <t>CLL.013.20.08.4Z</t>
  </si>
  <si>
    <t>CLL.013.20.10.4Z</t>
  </si>
  <si>
    <t>CLL.013.25.05.4Z</t>
  </si>
  <si>
    <t>CLL.013.25.08.4Z</t>
  </si>
  <si>
    <t>CLL.013.25.10.4Z</t>
  </si>
  <si>
    <t>CLL.113.25.08.4Z</t>
  </si>
  <si>
    <t>CLL.015.20.05.4Z</t>
  </si>
  <si>
    <t>CLL.015.20.08.4Z</t>
  </si>
  <si>
    <t>CLL.015.20.10.4Z</t>
  </si>
  <si>
    <t>CLL.018.25.08.4Z</t>
  </si>
  <si>
    <t>CLL.018.25.10.4Z</t>
  </si>
  <si>
    <t>CLL.018.25.12.4Z</t>
  </si>
  <si>
    <t>CLL.118.25.08.4Z</t>
  </si>
  <si>
    <t>CLD.013.20.4Z</t>
  </si>
  <si>
    <t>CLD.018.20.4Z</t>
  </si>
  <si>
    <t>UNI.013.15</t>
  </si>
  <si>
    <t>UNI.013.20</t>
  </si>
  <si>
    <t>UNI.113.20</t>
  </si>
  <si>
    <t>UNI.015.15</t>
  </si>
  <si>
    <t>UNI.015.20</t>
  </si>
  <si>
    <t>UNI.018.25</t>
  </si>
  <si>
    <t>UNI.118.25</t>
  </si>
  <si>
    <t>UNI.025.25</t>
  </si>
  <si>
    <t>UNI.035.35</t>
  </si>
  <si>
    <t>UNI.050.50</t>
  </si>
  <si>
    <t>UNI.013.15.4Z</t>
  </si>
  <si>
    <t>UNI.013.20.4Z</t>
  </si>
  <si>
    <t>UNI.113.20.4Z</t>
  </si>
  <si>
    <t>UNI.015.15.4Z</t>
  </si>
  <si>
    <t>UNI.015.20.4Z</t>
  </si>
  <si>
    <t>UNI.018.25.4Z</t>
  </si>
  <si>
    <t>UNI.118.25.4Z</t>
  </si>
  <si>
    <t>ClampLine</t>
  </si>
  <si>
    <t>CMP.080</t>
  </si>
  <si>
    <t>CMP.100</t>
  </si>
  <si>
    <t>CMP.120</t>
  </si>
  <si>
    <t>CMP.150</t>
  </si>
  <si>
    <t>CMP.180</t>
  </si>
  <si>
    <t>CMP.210</t>
  </si>
  <si>
    <t>CMP.297</t>
  </si>
  <si>
    <t>CMP.380</t>
  </si>
  <si>
    <t>CMP.420</t>
  </si>
  <si>
    <t>CAR.080.T</t>
  </si>
  <si>
    <t>CAR.180.T</t>
  </si>
  <si>
    <t>CF1.013.10</t>
  </si>
  <si>
    <t>CF1.013.15</t>
  </si>
  <si>
    <t>CF1.013.20</t>
  </si>
  <si>
    <t>CF1.018.10</t>
  </si>
  <si>
    <t>CF1.018.20</t>
  </si>
  <si>
    <t>CF1.025.15</t>
  </si>
  <si>
    <t>CF1.035.15</t>
  </si>
  <si>
    <t>CF1.013.10.4Z</t>
  </si>
  <si>
    <t>CF1.013.15.4Z</t>
  </si>
  <si>
    <t>CF1.013.20.4Z</t>
  </si>
  <si>
    <t>CF1.018.10.4Z</t>
  </si>
  <si>
    <t>CF1.018.20.4Z</t>
  </si>
  <si>
    <t>CF2.015.1/4</t>
  </si>
  <si>
    <t>CF2.015.4/8</t>
  </si>
  <si>
    <t>CF2.025.08</t>
  </si>
  <si>
    <t>CF2.025.10</t>
  </si>
  <si>
    <t>CF2.025.12</t>
  </si>
  <si>
    <t>CF2.025.DUO</t>
  </si>
  <si>
    <t>CF2.035.20</t>
  </si>
  <si>
    <t>CF2.015.1/4.4Z</t>
  </si>
  <si>
    <t>CF2.015.4/8.4Z</t>
  </si>
  <si>
    <t>CF3.010.10</t>
  </si>
  <si>
    <t>CF3.010.15</t>
  </si>
  <si>
    <t>CF3.013.10</t>
  </si>
  <si>
    <t>CF3.113.10</t>
  </si>
  <si>
    <t>CF3.013.13</t>
  </si>
  <si>
    <t>CF3.013.15</t>
  </si>
  <si>
    <t>CF3.113.15</t>
  </si>
  <si>
    <t>CF3.018.15</t>
  </si>
  <si>
    <t>CF3.118.15</t>
  </si>
  <si>
    <t>CF3.018.20</t>
  </si>
  <si>
    <t>CF3.118.20</t>
  </si>
  <si>
    <t>CF3.025.20</t>
  </si>
  <si>
    <t>CF3.025.25</t>
  </si>
  <si>
    <t>CF3.010.10.4Z</t>
  </si>
  <si>
    <t>CF3.013.10.4Z</t>
  </si>
  <si>
    <t>CF3.113.10.4Z</t>
  </si>
  <si>
    <t>CF3.013.13.4Z</t>
  </si>
  <si>
    <t>CF3.013.15.4Z</t>
  </si>
  <si>
    <t>CF3.113.15.4Z</t>
  </si>
  <si>
    <t>CF3.018.15.4Z</t>
  </si>
  <si>
    <t>CF3.118.15.4Z</t>
  </si>
  <si>
    <t>CF3.018.20.4Z</t>
  </si>
  <si>
    <t>CF3.118.20.4Z</t>
  </si>
  <si>
    <t>LetterLine</t>
  </si>
  <si>
    <t>LET.010.15</t>
  </si>
  <si>
    <t>LET.010.20</t>
  </si>
  <si>
    <t>LET.010.30</t>
  </si>
  <si>
    <t>LET.013.20</t>
  </si>
  <si>
    <t>LET.013.25</t>
  </si>
  <si>
    <t>LET.013.30</t>
  </si>
  <si>
    <t>TAS.013.08.30</t>
  </si>
  <si>
    <t>TAS.013.08.60</t>
  </si>
  <si>
    <t>TAS.010.5/8.80</t>
  </si>
  <si>
    <t>TAS.013.08.80</t>
  </si>
  <si>
    <t>TAS.010.V</t>
  </si>
  <si>
    <t>TAS.030.4/8</t>
  </si>
  <si>
    <t>GV.013.08</t>
  </si>
  <si>
    <t>GV.013.10</t>
  </si>
  <si>
    <t>GV.013.12</t>
  </si>
  <si>
    <t>GV.013.16</t>
  </si>
  <si>
    <t>GV.018.10</t>
  </si>
  <si>
    <t>GV.018.12</t>
  </si>
  <si>
    <t>GV.018.16</t>
  </si>
  <si>
    <t>GV.018.20</t>
  </si>
  <si>
    <t>WDV.020.10</t>
  </si>
  <si>
    <t>WDV.023.08</t>
  </si>
  <si>
    <t>WDV.025.10</t>
  </si>
  <si>
    <t>WDV.018.1/6</t>
  </si>
  <si>
    <t>GPT.016.1/6</t>
  </si>
  <si>
    <t>GPT.018.1/10</t>
  </si>
  <si>
    <t>FLL.MINI.4/8</t>
  </si>
  <si>
    <t>FLL.MINI.10</t>
  </si>
  <si>
    <t>FLL.MAXI.4/10</t>
  </si>
  <si>
    <t>CLA.013.08</t>
  </si>
  <si>
    <t>CLA.013.10</t>
  </si>
  <si>
    <t>AIR.SEIL.1</t>
  </si>
  <si>
    <t>AIR.SEIL.2</t>
  </si>
  <si>
    <t>AIR.SEIL.3</t>
  </si>
  <si>
    <t>AIR.SEIL.4</t>
  </si>
  <si>
    <t>AIR.SEIL.5</t>
  </si>
  <si>
    <t>AIR.SEIL.10</t>
  </si>
  <si>
    <t>DCK.013.AUT</t>
  </si>
  <si>
    <t>DCK.015.AUT</t>
  </si>
  <si>
    <t>DCK.016.AUT</t>
  </si>
  <si>
    <t>DCK.018.AUT</t>
  </si>
  <si>
    <t>DCK.020.AUT</t>
  </si>
  <si>
    <t>SCH.013.1/4.AUT</t>
  </si>
  <si>
    <t>SCH.015.05.AUT</t>
  </si>
  <si>
    <t>SCH.016.06.AUT</t>
  </si>
  <si>
    <t>SCH.018.08.AUT</t>
  </si>
  <si>
    <t>SCH.020.08.AUT</t>
  </si>
  <si>
    <t>DCK.015.Z</t>
  </si>
  <si>
    <t>DCK.115.Z</t>
  </si>
  <si>
    <t>DCK.016.Z</t>
  </si>
  <si>
    <t>DCK.018.Z</t>
  </si>
  <si>
    <t>DCK.020.Z</t>
  </si>
  <si>
    <t>SCH.015.05.Z1</t>
  </si>
  <si>
    <t>SCH.115.05.Z1</t>
  </si>
  <si>
    <t>SCH.016.06.Z1</t>
  </si>
  <si>
    <t>SCH.018.08.Z1</t>
  </si>
  <si>
    <t>SCH.020.10.Z1</t>
  </si>
  <si>
    <t>SCH.015.05.Z2</t>
  </si>
  <si>
    <t>SCH.115.05.Z2</t>
  </si>
  <si>
    <t>SCH.016.06.Z2</t>
  </si>
  <si>
    <t>SCH.018.08.Z2</t>
  </si>
  <si>
    <t>SCH.020.10.Z2</t>
  </si>
  <si>
    <t>DCK.015.R</t>
  </si>
  <si>
    <t>DCK.016.R</t>
  </si>
  <si>
    <t>DCK.018.R</t>
  </si>
  <si>
    <t>DCK.020.R</t>
  </si>
  <si>
    <t>SCH.015.05.R1</t>
  </si>
  <si>
    <t>SCH.016.06.R1</t>
  </si>
  <si>
    <t>SCH.018.08.R1</t>
  </si>
  <si>
    <t>SCH.020.10.R1</t>
  </si>
  <si>
    <t>SCH.015.05.R2</t>
  </si>
  <si>
    <t>SCH.016.06.R2</t>
  </si>
  <si>
    <t>SCH.018.08.R2</t>
  </si>
  <si>
    <t>SCH.020.10.R2</t>
  </si>
  <si>
    <t>CLR.018.42.08</t>
  </si>
  <si>
    <t>CLR.018.48.08</t>
  </si>
  <si>
    <t>CLR.018.60.08</t>
  </si>
  <si>
    <t>CLR.018.42.10</t>
  </si>
  <si>
    <t>CLR.018.48.10</t>
  </si>
  <si>
    <t>CLR.018.60.10</t>
  </si>
  <si>
    <t>RV1.025.42.08</t>
  </si>
  <si>
    <t>RV1.025.42.10</t>
  </si>
  <si>
    <t>RV1.025.48.10</t>
  </si>
  <si>
    <t>RV1.025.60.10</t>
  </si>
  <si>
    <t>RV3.018.34.1/6</t>
  </si>
  <si>
    <t>RV3.018.42.1/6</t>
  </si>
  <si>
    <t>RV3.018.48.1/6</t>
  </si>
  <si>
    <t>RV3.025.60.1/6</t>
  </si>
  <si>
    <t>MYT.MINI.34.05</t>
  </si>
  <si>
    <t>MYT.MINI.34.06</t>
  </si>
  <si>
    <t>MYT.MINI.34.08</t>
  </si>
  <si>
    <t>MYT.MINI.34.10</t>
  </si>
  <si>
    <t>MYT.MINI.42.05</t>
  </si>
  <si>
    <t>MYT.MINI.42.06</t>
  </si>
  <si>
    <t>MYT.MINI.42.08</t>
  </si>
  <si>
    <t>MYT.MINI.42.10</t>
  </si>
  <si>
    <t>MYT.MINI.48.05</t>
  </si>
  <si>
    <t>MYT.MINI.48.06</t>
  </si>
  <si>
    <t>MYT.MINI.48.08</t>
  </si>
  <si>
    <t>MYT.MINI.48.10</t>
  </si>
  <si>
    <t>MYT.MAXI.48.08</t>
  </si>
  <si>
    <t>MYT.MAXI.48.10</t>
  </si>
  <si>
    <t>MYT.MAXI.60.08</t>
  </si>
  <si>
    <t>MYT.MAXI.60.10</t>
  </si>
  <si>
    <t>AB.010.10</t>
  </si>
  <si>
    <t>AB.010.15</t>
  </si>
  <si>
    <t>AB.013.01</t>
  </si>
  <si>
    <t>AB.013.02</t>
  </si>
  <si>
    <t>AB.013.03</t>
  </si>
  <si>
    <t>AB.013.04</t>
  </si>
  <si>
    <t>AB.013.05</t>
  </si>
  <si>
    <t>AB.013.10</t>
  </si>
  <si>
    <t>AB.013.15</t>
  </si>
  <si>
    <t>AB.013.20</t>
  </si>
  <si>
    <t>AB.015.10</t>
  </si>
  <si>
    <t>AB.015.15</t>
  </si>
  <si>
    <t>AB.015.20</t>
  </si>
  <si>
    <t>AB.018.01</t>
  </si>
  <si>
    <t>AB.018.02</t>
  </si>
  <si>
    <t>AB.018.03</t>
  </si>
  <si>
    <t>AB.018.04</t>
  </si>
  <si>
    <t>AB.018.05</t>
  </si>
  <si>
    <t>AB.018.10</t>
  </si>
  <si>
    <t>AB.018.15</t>
  </si>
  <si>
    <t>AB.018.20</t>
  </si>
  <si>
    <t>AB.020.05</t>
  </si>
  <si>
    <t>AB.020.10</t>
  </si>
  <si>
    <t>AB.020.15</t>
  </si>
  <si>
    <t>AB.020.20</t>
  </si>
  <si>
    <t>AB.025.10</t>
  </si>
  <si>
    <t>AB.025.20</t>
  </si>
  <si>
    <t>150.010.C</t>
  </si>
  <si>
    <t>150.013.C</t>
  </si>
  <si>
    <t>151.015.C</t>
  </si>
  <si>
    <t>150.015.C</t>
  </si>
  <si>
    <t>150.018.C</t>
  </si>
  <si>
    <t>151.020.C</t>
  </si>
  <si>
    <t>150.020.C</t>
  </si>
  <si>
    <t>150.713.D</t>
  </si>
  <si>
    <t>150.718.D</t>
  </si>
  <si>
    <t>150.725.D</t>
  </si>
  <si>
    <t>150.750.D</t>
  </si>
  <si>
    <t>150.775.D</t>
  </si>
  <si>
    <t>2000.013.6</t>
  </si>
  <si>
    <t>2000.013.8</t>
  </si>
  <si>
    <t>2000.018.8</t>
  </si>
  <si>
    <t>2000.113.6</t>
  </si>
  <si>
    <t>2000.113.8</t>
  </si>
  <si>
    <t>2000.118.6</t>
  </si>
  <si>
    <t>2000.118.8</t>
  </si>
  <si>
    <t>2000.004.50</t>
  </si>
  <si>
    <t>2000.005.40</t>
  </si>
  <si>
    <t>2000.005.30</t>
  </si>
  <si>
    <t>2000.L13</t>
  </si>
  <si>
    <t>2000.L18</t>
  </si>
  <si>
    <t>&gt;50</t>
  </si>
  <si>
    <t>140.622</t>
  </si>
  <si>
    <t>140.623</t>
  </si>
  <si>
    <t>140.624</t>
  </si>
  <si>
    <t>140.625</t>
  </si>
  <si>
    <t>140.626</t>
  </si>
  <si>
    <t>140.627</t>
  </si>
  <si>
    <t>140.628</t>
  </si>
  <si>
    <t>140.629</t>
  </si>
  <si>
    <t>140.630</t>
  </si>
  <si>
    <t>140.632</t>
  </si>
  <si>
    <t>140.633</t>
  </si>
  <si>
    <t>140.634</t>
  </si>
  <si>
    <t>140.635</t>
  </si>
  <si>
    <t>140.636</t>
  </si>
  <si>
    <t>140.637</t>
  </si>
  <si>
    <t>140.638</t>
  </si>
  <si>
    <t>140.639</t>
  </si>
  <si>
    <t>140.640</t>
  </si>
  <si>
    <t>140.642</t>
  </si>
  <si>
    <t>140.643</t>
  </si>
  <si>
    <t>140.644</t>
  </si>
  <si>
    <t>140.645</t>
  </si>
  <si>
    <t>140.646</t>
  </si>
  <si>
    <t>140.647</t>
  </si>
  <si>
    <t>140.648</t>
  </si>
  <si>
    <t>140.649</t>
  </si>
  <si>
    <t>140.650</t>
  </si>
  <si>
    <t>140.652</t>
  </si>
  <si>
    <t>140.653</t>
  </si>
  <si>
    <t>140.654</t>
  </si>
  <si>
    <t>140.655</t>
  </si>
  <si>
    <t>140.656</t>
  </si>
  <si>
    <t>140.657</t>
  </si>
  <si>
    <t>140.658</t>
  </si>
  <si>
    <t>140.659</t>
  </si>
  <si>
    <t>140.660</t>
  </si>
  <si>
    <t>140.662</t>
  </si>
  <si>
    <t>140.663</t>
  </si>
  <si>
    <t>140.664</t>
  </si>
  <si>
    <t>140.665</t>
  </si>
  <si>
    <t>140.666</t>
  </si>
  <si>
    <t>140.667</t>
  </si>
  <si>
    <t>140.668</t>
  </si>
  <si>
    <t>140.669</t>
  </si>
  <si>
    <t>140.670</t>
  </si>
  <si>
    <t>140.672</t>
  </si>
  <si>
    <t>140.673</t>
  </si>
  <si>
    <t>140.674</t>
  </si>
  <si>
    <t>140.675</t>
  </si>
  <si>
    <t>140.676</t>
  </si>
  <si>
    <t>140.677</t>
  </si>
  <si>
    <t>140.678</t>
  </si>
  <si>
    <t>140.679</t>
  </si>
  <si>
    <t>140.680</t>
  </si>
  <si>
    <t>140.222</t>
  </si>
  <si>
    <t>140.223</t>
  </si>
  <si>
    <t>140.224</t>
  </si>
  <si>
    <t>140.225</t>
  </si>
  <si>
    <t>140.226</t>
  </si>
  <si>
    <t>140.227</t>
  </si>
  <si>
    <t>140.228</t>
  </si>
  <si>
    <t>140.229</t>
  </si>
  <si>
    <t>140.230</t>
  </si>
  <si>
    <t>140.232</t>
  </si>
  <si>
    <t>140.233</t>
  </si>
  <si>
    <t>140.234</t>
  </si>
  <si>
    <t>140.235</t>
  </si>
  <si>
    <t>140.236</t>
  </si>
  <si>
    <t>140.237</t>
  </si>
  <si>
    <t>140.238</t>
  </si>
  <si>
    <t>140.239</t>
  </si>
  <si>
    <t>140.240</t>
  </si>
  <si>
    <t>140.242</t>
  </si>
  <si>
    <t>140.243</t>
  </si>
  <si>
    <t>140.244</t>
  </si>
  <si>
    <t>140.245</t>
  </si>
  <si>
    <t>140.246</t>
  </si>
  <si>
    <t>140.247</t>
  </si>
  <si>
    <t>140.248</t>
  </si>
  <si>
    <t>140.249</t>
  </si>
  <si>
    <t>140.250</t>
  </si>
  <si>
    <t>140.252</t>
  </si>
  <si>
    <t>140.253</t>
  </si>
  <si>
    <t>140.254</t>
  </si>
  <si>
    <t>140.255</t>
  </si>
  <si>
    <t>140.256</t>
  </si>
  <si>
    <t>140.257</t>
  </si>
  <si>
    <t>140.258</t>
  </si>
  <si>
    <t>140.259</t>
  </si>
  <si>
    <t>140.260</t>
  </si>
  <si>
    <t>140.262</t>
  </si>
  <si>
    <t>140.263</t>
  </si>
  <si>
    <t>140.264</t>
  </si>
  <si>
    <t>140.265</t>
  </si>
  <si>
    <t>140.266</t>
  </si>
  <si>
    <t>140.267</t>
  </si>
  <si>
    <t>140.268</t>
  </si>
  <si>
    <t>140.269</t>
  </si>
  <si>
    <t>140.270</t>
  </si>
  <si>
    <t>140.272</t>
  </si>
  <si>
    <t>140.273</t>
  </si>
  <si>
    <t>140.274</t>
  </si>
  <si>
    <t>140.275</t>
  </si>
  <si>
    <t>140.276</t>
  </si>
  <si>
    <t>140.277</t>
  </si>
  <si>
    <t>140.278</t>
  </si>
  <si>
    <t>140.279</t>
  </si>
  <si>
    <t>140.280</t>
  </si>
  <si>
    <t>140.1010</t>
  </si>
  <si>
    <t>140.1011</t>
  </si>
  <si>
    <t>140.1012</t>
  </si>
  <si>
    <t>140.1021</t>
  </si>
  <si>
    <t>140.1022</t>
  </si>
  <si>
    <t>140.1023</t>
  </si>
  <si>
    <t>140.1031</t>
  </si>
  <si>
    <t>140.1032</t>
  </si>
  <si>
    <t>140.1033</t>
  </si>
  <si>
    <t>140.1040</t>
  </si>
  <si>
    <t>140.1041</t>
  </si>
  <si>
    <t>140.1042</t>
  </si>
  <si>
    <t>170.400.1000</t>
  </si>
  <si>
    <t>170.500.1000</t>
  </si>
  <si>
    <t>170.600.1000</t>
  </si>
  <si>
    <t>170.700.1000</t>
  </si>
  <si>
    <t>170.800.1000</t>
  </si>
  <si>
    <t>170.400.1250</t>
  </si>
  <si>
    <t>170.500.1250</t>
  </si>
  <si>
    <t>170.600.1250</t>
  </si>
  <si>
    <t>170.700.1250</t>
  </si>
  <si>
    <t>170.800.1250</t>
  </si>
  <si>
    <t>170.400.1500</t>
  </si>
  <si>
    <t>170.500.1500</t>
  </si>
  <si>
    <t>170.600.1500</t>
  </si>
  <si>
    <t>170.700.1500</t>
  </si>
  <si>
    <t>170.800.1500</t>
  </si>
  <si>
    <t>170.400.1750</t>
  </si>
  <si>
    <t>170.500.1750</t>
  </si>
  <si>
    <t>170.600.1750</t>
  </si>
  <si>
    <t>170.700.1750</t>
  </si>
  <si>
    <t>170.800.1750</t>
  </si>
  <si>
    <t>170.400.2000</t>
  </si>
  <si>
    <t>170.500.2000</t>
  </si>
  <si>
    <t>170.600.2000</t>
  </si>
  <si>
    <t>170.700.2000</t>
  </si>
  <si>
    <t>170.800.2000</t>
  </si>
  <si>
    <t>171.400.1000</t>
  </si>
  <si>
    <t>171.500.1000</t>
  </si>
  <si>
    <t>171.600.1000</t>
  </si>
  <si>
    <t>171.700.1000</t>
  </si>
  <si>
    <t>171.800.1000</t>
  </si>
  <si>
    <t>171.400.1250</t>
  </si>
  <si>
    <t>171.500.1250</t>
  </si>
  <si>
    <t>171.600.1250</t>
  </si>
  <si>
    <t>171.700.1250</t>
  </si>
  <si>
    <t>171.800.1250</t>
  </si>
  <si>
    <t>171.400.1500</t>
  </si>
  <si>
    <t>171.500.1500</t>
  </si>
  <si>
    <t>171.600.1500</t>
  </si>
  <si>
    <t>171.700.1500</t>
  </si>
  <si>
    <t>171.800.1500</t>
  </si>
  <si>
    <t>171.400.1750</t>
  </si>
  <si>
    <t>171.500.1750</t>
  </si>
  <si>
    <t>171.600.1750</t>
  </si>
  <si>
    <t>171.700.1750</t>
  </si>
  <si>
    <t>171.800.1750</t>
  </si>
  <si>
    <t>171.400.2000</t>
  </si>
  <si>
    <t>171.500.2000</t>
  </si>
  <si>
    <t>171.600.2000</t>
  </si>
  <si>
    <t>171.700.2000</t>
  </si>
  <si>
    <t>171.800.2000</t>
  </si>
  <si>
    <t>171.400.2500</t>
  </si>
  <si>
    <t>171.500.2500</t>
  </si>
  <si>
    <t>171.600.2500</t>
  </si>
  <si>
    <t>171.700.2500</t>
  </si>
  <si>
    <t>171.800.2500</t>
  </si>
  <si>
    <t>172.400.1000</t>
  </si>
  <si>
    <t>172.500.1000</t>
  </si>
  <si>
    <t>172.600.1000</t>
  </si>
  <si>
    <t>172.700.1000</t>
  </si>
  <si>
    <t>172.800.1000</t>
  </si>
  <si>
    <t>172.400.1250</t>
  </si>
  <si>
    <t>172.500.1250</t>
  </si>
  <si>
    <t>172.600.1250</t>
  </si>
  <si>
    <t>172.700.1250</t>
  </si>
  <si>
    <t>172.800.1250</t>
  </si>
  <si>
    <t>172.400.1500</t>
  </si>
  <si>
    <t>172.500.1500</t>
  </si>
  <si>
    <t>172.600.1500</t>
  </si>
  <si>
    <t>172.700.1500</t>
  </si>
  <si>
    <t>172.800.1500</t>
  </si>
  <si>
    <t>172.400.1750</t>
  </si>
  <si>
    <t>172.500.1750</t>
  </si>
  <si>
    <t>172.600.1750</t>
  </si>
  <si>
    <t>172.700.1750</t>
  </si>
  <si>
    <t>172.800.1750</t>
  </si>
  <si>
    <t>172.400.2000</t>
  </si>
  <si>
    <t>172.500.2000</t>
  </si>
  <si>
    <t>172.600.2000</t>
  </si>
  <si>
    <t>172.700.2000</t>
  </si>
  <si>
    <t>172.800.2000</t>
  </si>
  <si>
    <t>172.400.2500</t>
  </si>
  <si>
    <t>172.500.2500</t>
  </si>
  <si>
    <t>172.600.2500</t>
  </si>
  <si>
    <t>172.700.2500</t>
  </si>
  <si>
    <t>172.800.2500</t>
  </si>
  <si>
    <t>400.220</t>
  </si>
  <si>
    <t>400.221</t>
  </si>
  <si>
    <t>400.240</t>
  </si>
  <si>
    <t>400.503</t>
  </si>
  <si>
    <t>400.510</t>
  </si>
  <si>
    <t>400.516</t>
  </si>
  <si>
    <t>400.520</t>
  </si>
  <si>
    <t>400.525</t>
  </si>
  <si>
    <t>400.530</t>
  </si>
  <si>
    <t>400.535</t>
  </si>
  <si>
    <t>400.540</t>
  </si>
  <si>
    <t>400.545</t>
  </si>
  <si>
    <t>400.550</t>
  </si>
  <si>
    <t>400.600</t>
  </si>
  <si>
    <t>400.601</t>
  </si>
  <si>
    <t>400.602</t>
  </si>
  <si>
    <t>400.603</t>
  </si>
  <si>
    <t>400.604</t>
  </si>
  <si>
    <t>400.620</t>
  </si>
  <si>
    <t>400.625</t>
  </si>
  <si>
    <t>400.630</t>
  </si>
  <si>
    <t>400.635</t>
  </si>
  <si>
    <t>400.640</t>
  </si>
  <si>
    <t>400.645</t>
  </si>
  <si>
    <t>400.649</t>
  </si>
  <si>
    <t>400.650</t>
  </si>
  <si>
    <t>400.651</t>
  </si>
  <si>
    <t>400.652</t>
  </si>
  <si>
    <t>400.653</t>
  </si>
  <si>
    <t>400.654</t>
  </si>
  <si>
    <t>400.656</t>
  </si>
  <si>
    <t>400.820</t>
  </si>
  <si>
    <t>400.825</t>
  </si>
  <si>
    <t>400.840</t>
  </si>
  <si>
    <t>400.845</t>
  </si>
  <si>
    <t>400.850</t>
  </si>
  <si>
    <t>400.860</t>
  </si>
  <si>
    <t>400.870</t>
  </si>
  <si>
    <t>400.880</t>
  </si>
  <si>
    <t>451.308</t>
  </si>
  <si>
    <t>451.310</t>
  </si>
  <si>
    <t>451.316</t>
  </si>
  <si>
    <t>451.408</t>
  </si>
  <si>
    <t>451.410</t>
  </si>
  <si>
    <t>451.416</t>
  </si>
  <si>
    <t>451.420</t>
  </si>
  <si>
    <t>451.425</t>
  </si>
  <si>
    <t>451.430</t>
  </si>
  <si>
    <t>451.435</t>
  </si>
  <si>
    <t>451.508</t>
  </si>
  <si>
    <t>451.510</t>
  </si>
  <si>
    <t>451.516</t>
  </si>
  <si>
    <t>451.520</t>
  </si>
  <si>
    <t>451.525</t>
  </si>
  <si>
    <t>451.530</t>
  </si>
  <si>
    <t>451.550</t>
  </si>
  <si>
    <t>451.620</t>
  </si>
  <si>
    <t>452.405</t>
  </si>
  <si>
    <t>452.408</t>
  </si>
  <si>
    <t>452.410</t>
  </si>
  <si>
    <t>452.416</t>
  </si>
  <si>
    <t>452.420</t>
  </si>
  <si>
    <t>452.425</t>
  </si>
  <si>
    <t>452.430</t>
  </si>
  <si>
    <t>452.435</t>
  </si>
  <si>
    <t>452.508</t>
  </si>
  <si>
    <t>452.510</t>
  </si>
  <si>
    <t>452.516</t>
  </si>
  <si>
    <t>452.520</t>
  </si>
  <si>
    <t>452.525</t>
  </si>
  <si>
    <t>452.530</t>
  </si>
  <si>
    <t>452.550</t>
  </si>
  <si>
    <t>452.610</t>
  </si>
  <si>
    <t>150.310</t>
  </si>
  <si>
    <t>400.700</t>
  </si>
  <si>
    <t>400.701</t>
  </si>
  <si>
    <t>400.703</t>
  </si>
  <si>
    <t>400.705</t>
  </si>
  <si>
    <t>400.706</t>
  </si>
  <si>
    <t>400.760</t>
  </si>
  <si>
    <t>400.800</t>
  </si>
  <si>
    <t>400.801</t>
  </si>
  <si>
    <t>453.430</t>
  </si>
  <si>
    <t>453.440</t>
  </si>
  <si>
    <t>453.550</t>
  </si>
  <si>
    <t>453.650</t>
  </si>
  <si>
    <t>454.425</t>
  </si>
  <si>
    <t>454.440</t>
  </si>
  <si>
    <t>454.450</t>
  </si>
  <si>
    <t>454.460</t>
  </si>
  <si>
    <t>454.525</t>
  </si>
  <si>
    <t>454.550</t>
  </si>
  <si>
    <t>454.560</t>
  </si>
  <si>
    <t>454.630</t>
  </si>
  <si>
    <t>454.660</t>
  </si>
  <si>
    <t>454.680</t>
  </si>
  <si>
    <t>400.104</t>
  </si>
  <si>
    <t>400.105</t>
  </si>
  <si>
    <t>400.108</t>
  </si>
  <si>
    <t>400.109</t>
  </si>
  <si>
    <t>400.110</t>
  </si>
  <si>
    <t>400.126</t>
  </si>
  <si>
    <t>400.204</t>
  </si>
  <si>
    <t>400.205</t>
  </si>
  <si>
    <t>400.206</t>
  </si>
  <si>
    <t>400.208</t>
  </si>
  <si>
    <t>400.210</t>
  </si>
  <si>
    <t>400.400</t>
  </si>
  <si>
    <t>400.401</t>
  </si>
  <si>
    <t>400.402</t>
  </si>
  <si>
    <t>400.403</t>
  </si>
  <si>
    <t>400.404</t>
  </si>
  <si>
    <t>400.407</t>
  </si>
  <si>
    <t>400.408</t>
  </si>
  <si>
    <t>400.409</t>
  </si>
  <si>
    <t>400.410</t>
  </si>
  <si>
    <t>400.412</t>
  </si>
  <si>
    <t>400.420</t>
  </si>
  <si>
    <t>400.422</t>
  </si>
  <si>
    <t>400.430</t>
  </si>
  <si>
    <t>400.432</t>
  </si>
  <si>
    <t>400.434</t>
  </si>
  <si>
    <t>400.440</t>
  </si>
  <si>
    <t>400.450</t>
  </si>
  <si>
    <t>400.460</t>
  </si>
  <si>
    <t>400.470</t>
  </si>
  <si>
    <t>400.471</t>
  </si>
  <si>
    <t>400.472</t>
  </si>
  <si>
    <t>400.473</t>
  </si>
  <si>
    <t>400.474</t>
  </si>
  <si>
    <t>400.475</t>
  </si>
  <si>
    <t>400.476</t>
  </si>
  <si>
    <t>400.477</t>
  </si>
  <si>
    <t>400.478</t>
  </si>
  <si>
    <t>400.480</t>
  </si>
  <si>
    <t>400.901</t>
  </si>
  <si>
    <t>400.902</t>
  </si>
  <si>
    <t>410.001</t>
  </si>
  <si>
    <t>300.037</t>
  </si>
  <si>
    <t>300.137</t>
  </si>
  <si>
    <t>308.615</t>
  </si>
  <si>
    <t>308.802</t>
  </si>
  <si>
    <t>308.803</t>
  </si>
  <si>
    <t>308.805</t>
  </si>
  <si>
    <t>308.810</t>
  </si>
  <si>
    <t>308.890</t>
  </si>
  <si>
    <t>300.000</t>
  </si>
  <si>
    <t>300.100</t>
  </si>
  <si>
    <t>300.200</t>
  </si>
  <si>
    <t>301.000</t>
  </si>
  <si>
    <t>301.100</t>
  </si>
  <si>
    <t>301.200</t>
  </si>
  <si>
    <t>300.001</t>
  </si>
  <si>
    <t>300.002</t>
  </si>
  <si>
    <t>300.003</t>
  </si>
  <si>
    <t>300.004</t>
  </si>
  <si>
    <t>300.005</t>
  </si>
  <si>
    <t>300.006</t>
  </si>
  <si>
    <t>300.007</t>
  </si>
  <si>
    <t>300.008</t>
  </si>
  <si>
    <t>300.009</t>
  </si>
  <si>
    <t>300.010</t>
  </si>
  <si>
    <t>300.011</t>
  </si>
  <si>
    <t>300.012</t>
  </si>
  <si>
    <t>300.013</t>
  </si>
  <si>
    <t>300.014</t>
  </si>
  <si>
    <t>300.015</t>
  </si>
  <si>
    <t>300.016</t>
  </si>
  <si>
    <t>300.017</t>
  </si>
  <si>
    <t>300.018</t>
  </si>
  <si>
    <t>300.019</t>
  </si>
  <si>
    <t>300.020</t>
  </si>
  <si>
    <t>300.021</t>
  </si>
  <si>
    <t>300.022</t>
  </si>
  <si>
    <t>300.023</t>
  </si>
  <si>
    <t>300.024</t>
  </si>
  <si>
    <t>300.025</t>
  </si>
  <si>
    <t>300.026</t>
  </si>
  <si>
    <t>300.027</t>
  </si>
  <si>
    <t>300.028</t>
  </si>
  <si>
    <t>300.029</t>
  </si>
  <si>
    <t>300.032</t>
  </si>
  <si>
    <t>300.034</t>
  </si>
  <si>
    <t>300.035</t>
  </si>
  <si>
    <t>300.051</t>
  </si>
  <si>
    <t>300.101</t>
  </si>
  <si>
    <t>300.102</t>
  </si>
  <si>
    <t>300.103</t>
  </si>
  <si>
    <t>300.104</t>
  </si>
  <si>
    <t>300.105</t>
  </si>
  <si>
    <t>300.106</t>
  </si>
  <si>
    <t>300.107</t>
  </si>
  <si>
    <t>300.108</t>
  </si>
  <si>
    <t>300.109</t>
  </si>
  <si>
    <t>300.110</t>
  </si>
  <si>
    <t>300.111</t>
  </si>
  <si>
    <t>300.112</t>
  </si>
  <si>
    <t>300.113</t>
  </si>
  <si>
    <t>300.114</t>
  </si>
  <si>
    <t>300.115</t>
  </si>
  <si>
    <t>300.116</t>
  </si>
  <si>
    <t>300.117</t>
  </si>
  <si>
    <t>300.118</t>
  </si>
  <si>
    <t>300.119</t>
  </si>
  <si>
    <t>300.120</t>
  </si>
  <si>
    <t>300.121</t>
  </si>
  <si>
    <t>300.122</t>
  </si>
  <si>
    <t>300.123</t>
  </si>
  <si>
    <t>300.124</t>
  </si>
  <si>
    <t>300.125</t>
  </si>
  <si>
    <t>300.126</t>
  </si>
  <si>
    <t>300.127</t>
  </si>
  <si>
    <t>300.128</t>
  </si>
  <si>
    <t>300.129</t>
  </si>
  <si>
    <t>300.130</t>
  </si>
  <si>
    <t>300.132</t>
  </si>
  <si>
    <t>300.134</t>
  </si>
  <si>
    <t>300.135</t>
  </si>
  <si>
    <t>300.151</t>
  </si>
  <si>
    <t>300.502</t>
  </si>
  <si>
    <t>300.503</t>
  </si>
  <si>
    <t>300.501</t>
  </si>
  <si>
    <t>300.504</t>
  </si>
  <si>
    <t>300.505</t>
  </si>
  <si>
    <t>300.506</t>
  </si>
  <si>
    <t>300.507</t>
  </si>
  <si>
    <t>300.508</t>
  </si>
  <si>
    <t>300.509</t>
  </si>
  <si>
    <t>300.510</t>
  </si>
  <si>
    <t>300.512</t>
  </si>
  <si>
    <t>300.513</t>
  </si>
  <si>
    <t>300.514</t>
  </si>
  <si>
    <t>300.515</t>
  </si>
  <si>
    <t>300.516</t>
  </si>
  <si>
    <t>300.517</t>
  </si>
  <si>
    <t>300.518</t>
  </si>
  <si>
    <t>300.519</t>
  </si>
  <si>
    <t>300.520</t>
  </si>
  <si>
    <t>300.521</t>
  </si>
  <si>
    <t>300.522</t>
  </si>
  <si>
    <t>300.523</t>
  </si>
  <si>
    <t>300.524</t>
  </si>
  <si>
    <t>300.525</t>
  </si>
  <si>
    <t>300.526</t>
  </si>
  <si>
    <t>300.527</t>
  </si>
  <si>
    <t>300.528</t>
  </si>
  <si>
    <t>300.529</t>
  </si>
  <si>
    <t>300.531</t>
  </si>
  <si>
    <t>300.532</t>
  </si>
  <si>
    <t>300.551</t>
  </si>
  <si>
    <t>300.601</t>
  </si>
  <si>
    <t>300.602</t>
  </si>
  <si>
    <t>300.603</t>
  </si>
  <si>
    <t>300.604</t>
  </si>
  <si>
    <t>300.605</t>
  </si>
  <si>
    <t>300.606</t>
  </si>
  <si>
    <t>300.607</t>
  </si>
  <si>
    <t>300.608</t>
  </si>
  <si>
    <t>300.609</t>
  </si>
  <si>
    <t>300.610</t>
  </si>
  <si>
    <t>300.612</t>
  </si>
  <si>
    <t>300.613</t>
  </si>
  <si>
    <t>300.614</t>
  </si>
  <si>
    <t>300.615</t>
  </si>
  <si>
    <t>300.616</t>
  </si>
  <si>
    <t>300.618</t>
  </si>
  <si>
    <t>300.619</t>
  </si>
  <si>
    <t>300.620</t>
  </si>
  <si>
    <t>300.621</t>
  </si>
  <si>
    <t>300.622</t>
  </si>
  <si>
    <t>300.623</t>
  </si>
  <si>
    <t>300.624</t>
  </si>
  <si>
    <t>300.625</t>
  </si>
  <si>
    <t>300.626</t>
  </si>
  <si>
    <t>300.627</t>
  </si>
  <si>
    <t>300.617</t>
  </si>
  <si>
    <t>300.628</t>
  </si>
  <si>
    <t>300.629</t>
  </si>
  <si>
    <t>300.631</t>
  </si>
  <si>
    <t>300.632</t>
  </si>
  <si>
    <t>300.651</t>
  </si>
  <si>
    <t>301.031</t>
  </si>
  <si>
    <t>301.033</t>
  </si>
  <si>
    <t>301.038</t>
  </si>
  <si>
    <t>301.039</t>
  </si>
  <si>
    <t>301.045</t>
  </si>
  <si>
    <t>301.050</t>
  </si>
  <si>
    <t>301.052</t>
  </si>
  <si>
    <t>301.053</t>
  </si>
  <si>
    <t>301.069</t>
  </si>
  <si>
    <t>301.131</t>
  </si>
  <si>
    <t>301.133</t>
  </si>
  <si>
    <t>301.138</t>
  </si>
  <si>
    <t>301.139</t>
  </si>
  <si>
    <t>301.145</t>
  </si>
  <si>
    <t>301.150</t>
  </si>
  <si>
    <t>301.152</t>
  </si>
  <si>
    <t>301.153</t>
  </si>
  <si>
    <t>301.169</t>
  </si>
  <si>
    <t>360.150.120</t>
  </si>
  <si>
    <t>360.150.150</t>
  </si>
  <si>
    <t>360.150.210</t>
  </si>
  <si>
    <t>360.150.297</t>
  </si>
  <si>
    <t>360.210.237</t>
  </si>
  <si>
    <t>360.150.105</t>
  </si>
  <si>
    <t>360.210.297</t>
  </si>
  <si>
    <t>360.297.420</t>
  </si>
  <si>
    <t>360.420.594</t>
  </si>
  <si>
    <t>360.594.840</t>
  </si>
  <si>
    <t>360.150.100</t>
  </si>
  <si>
    <t>360.150.180</t>
  </si>
  <si>
    <t>360.420.297</t>
  </si>
  <si>
    <t>300.070.10</t>
  </si>
  <si>
    <t>300.170.10</t>
  </si>
  <si>
    <t>300.071.10</t>
  </si>
  <si>
    <t>300.171.10</t>
  </si>
  <si>
    <t>Ø 120</t>
  </si>
  <si>
    <t>Ø 200</t>
  </si>
  <si>
    <t>180.1000.501</t>
  </si>
  <si>
    <t>180.1250.501</t>
  </si>
  <si>
    <t>180.1500.501</t>
  </si>
  <si>
    <t>180.1750.501</t>
  </si>
  <si>
    <t>180.2000.501</t>
  </si>
  <si>
    <t>180.1000.801</t>
  </si>
  <si>
    <t>180.1250.801</t>
  </si>
  <si>
    <t>180.1500.801</t>
  </si>
  <si>
    <t>180.1750.801</t>
  </si>
  <si>
    <t>180.2000.801</t>
  </si>
  <si>
    <t>180.2500.801</t>
  </si>
  <si>
    <t>181.1000.501</t>
  </si>
  <si>
    <t>181.1250.501</t>
  </si>
  <si>
    <t>181.1500.501</t>
  </si>
  <si>
    <t>181.1750.501</t>
  </si>
  <si>
    <t>181.2000.501</t>
  </si>
  <si>
    <t>181.1000.801</t>
  </si>
  <si>
    <t>181.1250.801</t>
  </si>
  <si>
    <t>181.1500.801</t>
  </si>
  <si>
    <t>181.1750.801</t>
  </si>
  <si>
    <t>181.2000.801</t>
  </si>
  <si>
    <t>185.600.100</t>
  </si>
  <si>
    <t>185.600.150</t>
  </si>
  <si>
    <t>185.600.200</t>
  </si>
  <si>
    <t>185.600.300</t>
  </si>
  <si>
    <t>185.600.400</t>
  </si>
  <si>
    <t>185.800.100</t>
  </si>
  <si>
    <t>185.800.150</t>
  </si>
  <si>
    <t>185.800.200</t>
  </si>
  <si>
    <t>185.800.300</t>
  </si>
  <si>
    <t>185.800.400</t>
  </si>
  <si>
    <t>CLK.013</t>
  </si>
  <si>
    <t>109.003</t>
  </si>
  <si>
    <t>109.303</t>
  </si>
  <si>
    <t>109.328</t>
  </si>
  <si>
    <t>109.316</t>
  </si>
  <si>
    <t>611.130</t>
  </si>
  <si>
    <t>611.150</t>
  </si>
  <si>
    <t>611.180</t>
  </si>
  <si>
    <t>611.200</t>
  </si>
  <si>
    <t>610.150</t>
  </si>
  <si>
    <t>610.070</t>
  </si>
  <si>
    <t>108.950</t>
  </si>
  <si>
    <t>108.951</t>
  </si>
  <si>
    <t>108.958</t>
  </si>
  <si>
    <t>612.303</t>
  </si>
  <si>
    <t>110.100.150</t>
  </si>
  <si>
    <t>110.150.150</t>
  </si>
  <si>
    <t>110.180.150</t>
  </si>
  <si>
    <t>110.210.150</t>
  </si>
  <si>
    <t>110.150.210</t>
  </si>
  <si>
    <t>110.297.210</t>
  </si>
  <si>
    <t>110.210.297</t>
  </si>
  <si>
    <t>110.420.297</t>
  </si>
  <si>
    <t>260.011</t>
  </si>
  <si>
    <t>260.002</t>
  </si>
  <si>
    <t>260.027</t>
  </si>
  <si>
    <t>260.003</t>
  </si>
  <si>
    <t>260.015</t>
  </si>
  <si>
    <t>260.016</t>
  </si>
  <si>
    <t>260.020</t>
  </si>
  <si>
    <t>160.500</t>
  </si>
  <si>
    <t>160.501</t>
  </si>
  <si>
    <t>160.502</t>
  </si>
  <si>
    <t>160.503</t>
  </si>
  <si>
    <t>160.504</t>
  </si>
  <si>
    <t>660.010</t>
  </si>
  <si>
    <t>660.110</t>
  </si>
  <si>
    <t>660.210</t>
  </si>
  <si>
    <t>660.310</t>
  </si>
  <si>
    <t>Preis pro VE in EUR (1VE=50 Stck.)</t>
  </si>
  <si>
    <t>Price per unit EUR (1 unit=50 pcs.)</t>
  </si>
  <si>
    <t>Format</t>
  </si>
  <si>
    <t>Format (Höhe/Breite mm)</t>
  </si>
  <si>
    <t>Format (height/width mm)</t>
  </si>
  <si>
    <t>190.0500</t>
  </si>
  <si>
    <t>190.0750</t>
  </si>
  <si>
    <t>190.1000</t>
  </si>
  <si>
    <t>190.1250</t>
  </si>
  <si>
    <t>190.1500</t>
  </si>
  <si>
    <t>190.1750</t>
  </si>
  <si>
    <t>190.2000</t>
  </si>
  <si>
    <t>530.043</t>
  </si>
  <si>
    <t>530.050</t>
  </si>
  <si>
    <t>530.055</t>
  </si>
  <si>
    <t>532.043</t>
  </si>
  <si>
    <t>532.050</t>
  </si>
  <si>
    <t>532.055</t>
  </si>
  <si>
    <t>571.005</t>
  </si>
  <si>
    <t>535.055</t>
  </si>
  <si>
    <t>536.055</t>
  </si>
  <si>
    <t>537.055</t>
  </si>
  <si>
    <t>538.055</t>
  </si>
  <si>
    <t>540.043</t>
  </si>
  <si>
    <t>540.050</t>
  </si>
  <si>
    <t>540.055</t>
  </si>
  <si>
    <t>541.043</t>
  </si>
  <si>
    <t>541.050</t>
  </si>
  <si>
    <t>541.055</t>
  </si>
  <si>
    <t>542.043</t>
  </si>
  <si>
    <t>542.050</t>
  </si>
  <si>
    <t>542.055</t>
  </si>
  <si>
    <t>543.043</t>
  </si>
  <si>
    <t>543.050</t>
  </si>
  <si>
    <t>543.055</t>
  </si>
  <si>
    <t>545.043</t>
  </si>
  <si>
    <t>545.050</t>
  </si>
  <si>
    <t>545.055</t>
  </si>
  <si>
    <t>546.043</t>
  </si>
  <si>
    <t>546.050</t>
  </si>
  <si>
    <t>546.055</t>
  </si>
  <si>
    <t>550.055</t>
  </si>
  <si>
    <t>551.055</t>
  </si>
  <si>
    <t>552.055</t>
  </si>
  <si>
    <t>553.055</t>
  </si>
  <si>
    <t>555.055</t>
  </si>
  <si>
    <t>556.055</t>
  </si>
  <si>
    <t>560.022</t>
  </si>
  <si>
    <t>561.022</t>
  </si>
  <si>
    <t>575.010</t>
  </si>
  <si>
    <t>575.020</t>
  </si>
  <si>
    <t>570.001</t>
  </si>
  <si>
    <t>570.002</t>
  </si>
  <si>
    <t>570.003</t>
  </si>
  <si>
    <t>570.101</t>
  </si>
  <si>
    <t>570.102</t>
  </si>
  <si>
    <t>570.103</t>
  </si>
  <si>
    <t>570.110</t>
  </si>
  <si>
    <t>570.201</t>
  </si>
  <si>
    <t>570.202</t>
  </si>
  <si>
    <t>570.299</t>
  </si>
  <si>
    <t>571.010</t>
  </si>
  <si>
    <t>CF3.010.15.4Z</t>
  </si>
  <si>
    <t>200.103</t>
  </si>
  <si>
    <t>200.003</t>
  </si>
  <si>
    <t>200.006</t>
  </si>
  <si>
    <t>200.007</t>
  </si>
  <si>
    <t>200.008</t>
  </si>
  <si>
    <t>200.009</t>
  </si>
  <si>
    <t>200.012</t>
  </si>
  <si>
    <t>200.013</t>
  </si>
  <si>
    <t>200.014</t>
  </si>
  <si>
    <t>200.016</t>
  </si>
  <si>
    <t>200.017</t>
  </si>
  <si>
    <t>200.019</t>
  </si>
  <si>
    <t>200.021</t>
  </si>
  <si>
    <t>200.022</t>
  </si>
  <si>
    <t>200.026</t>
  </si>
  <si>
    <t>200.027</t>
  </si>
  <si>
    <t>200.029</t>
  </si>
  <si>
    <t>200.037</t>
  </si>
  <si>
    <t>200.051</t>
  </si>
  <si>
    <t>200.310</t>
  </si>
  <si>
    <t>200.314</t>
  </si>
  <si>
    <t>200.316</t>
  </si>
  <si>
    <t>200.327</t>
  </si>
  <si>
    <t>200.329</t>
  </si>
  <si>
    <t>200.333</t>
  </si>
  <si>
    <t>200.352</t>
  </si>
  <si>
    <t>200.353</t>
  </si>
  <si>
    <t>250.103</t>
  </si>
  <si>
    <t>250.108</t>
  </si>
  <si>
    <t>250.113</t>
  </si>
  <si>
    <t>250.115</t>
  </si>
  <si>
    <t>250.120</t>
  </si>
  <si>
    <t>250.150</t>
  </si>
  <si>
    <t>250.151</t>
  </si>
  <si>
    <t>250.154</t>
  </si>
  <si>
    <t>250.172</t>
  </si>
  <si>
    <t>250.001</t>
  </si>
  <si>
    <t>250.002</t>
  </si>
  <si>
    <t>250.003</t>
  </si>
  <si>
    <t>250.004</t>
  </si>
  <si>
    <t>250.005</t>
  </si>
  <si>
    <t>250.006</t>
  </si>
  <si>
    <t>250.007</t>
  </si>
  <si>
    <t>250.008</t>
  </si>
  <si>
    <t>250.009</t>
  </si>
  <si>
    <t>250.010</t>
  </si>
  <si>
    <t>250.011</t>
  </si>
  <si>
    <t>250.012</t>
  </si>
  <si>
    <t>250.013</t>
  </si>
  <si>
    <t>250.015</t>
  </si>
  <si>
    <t>250.016</t>
  </si>
  <si>
    <t>250.017</t>
  </si>
  <si>
    <t>250.018</t>
  </si>
  <si>
    <t>250.020</t>
  </si>
  <si>
    <t>250.021</t>
  </si>
  <si>
    <t>250.024</t>
  </si>
  <si>
    <t>250.025</t>
  </si>
  <si>
    <t>250.026</t>
  </si>
  <si>
    <t>250.027</t>
  </si>
  <si>
    <t>250.029</t>
  </si>
  <si>
    <t>250.032</t>
  </si>
  <si>
    <t>250.051</t>
  </si>
  <si>
    <t>250.301</t>
  </si>
  <si>
    <t>250.302</t>
  </si>
  <si>
    <t>250.303</t>
  </si>
  <si>
    <t>250.304</t>
  </si>
  <si>
    <t>250.305</t>
  </si>
  <si>
    <t>250.306</t>
  </si>
  <si>
    <t>250.307</t>
  </si>
  <si>
    <t>250.308</t>
  </si>
  <si>
    <t>250.309</t>
  </si>
  <si>
    <t>250.310</t>
  </si>
  <si>
    <t>250.313</t>
  </si>
  <si>
    <t>250.315</t>
  </si>
  <si>
    <t>250.316</t>
  </si>
  <si>
    <t>250.317</t>
  </si>
  <si>
    <t>250.318</t>
  </si>
  <si>
    <t>250.320</t>
  </si>
  <si>
    <t>250.321</t>
  </si>
  <si>
    <t>250.322</t>
  </si>
  <si>
    <t>250.324</t>
  </si>
  <si>
    <t>250.325</t>
  </si>
  <si>
    <t>250.326</t>
  </si>
  <si>
    <t>250.327</t>
  </si>
  <si>
    <t>250.328</t>
  </si>
  <si>
    <t>250.332</t>
  </si>
  <si>
    <t>250.333</t>
  </si>
  <si>
    <t>250.338</t>
  </si>
  <si>
    <t>250.339</t>
  </si>
  <si>
    <t>250.345</t>
  </si>
  <si>
    <t>250.350</t>
  </si>
  <si>
    <t>250.351</t>
  </si>
  <si>
    <t>250.352</t>
  </si>
  <si>
    <t>250.353</t>
  </si>
  <si>
    <t>250.631</t>
  </si>
  <si>
    <r>
      <rPr>
        <b/>
        <sz val="11"/>
        <rFont val="Calibri"/>
        <family val="2"/>
        <scheme val="minor"/>
      </rPr>
      <t>ohne</t>
    </r>
    <r>
      <rPr>
        <sz val="11"/>
        <rFont val="Calibri"/>
        <family val="2"/>
        <scheme val="minor"/>
      </rPr>
      <t xml:space="preserve"> Entnahmesicherung / </t>
    </r>
    <r>
      <rPr>
        <b/>
        <sz val="11"/>
        <rFont val="Calibri"/>
        <family val="2"/>
        <scheme val="minor"/>
      </rPr>
      <t>no</t>
    </r>
    <r>
      <rPr>
        <sz val="11"/>
        <rFont val="Calibri"/>
        <family val="2"/>
        <scheme val="minor"/>
      </rPr>
      <t xml:space="preserve"> removal protection</t>
    </r>
  </si>
  <si>
    <r>
      <rPr>
        <b/>
        <sz val="11"/>
        <rFont val="Calibri"/>
        <family val="2"/>
        <scheme val="minor"/>
      </rPr>
      <t>mit</t>
    </r>
    <r>
      <rPr>
        <sz val="11"/>
        <rFont val="Calibri"/>
        <family val="2"/>
        <scheme val="minor"/>
      </rPr>
      <t xml:space="preserve"> Entnahmesicherung / </t>
    </r>
    <r>
      <rPr>
        <b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 removal protection</t>
    </r>
  </si>
  <si>
    <t>MediaFix Screen Indoor Standalone</t>
  </si>
  <si>
    <t>MediaFix Screen Indoor Cloud (Systemzugang und Softwarenutzung separat / system access and use of software separately)</t>
  </si>
  <si>
    <t>MediaFix Screen Outdoor Standalone</t>
  </si>
  <si>
    <t>MediaFix Screen Outdoor Cloud (Systemzugang und Softwarenutzung separat / system access and use of software separately)</t>
  </si>
  <si>
    <t>Nettowarenwert / Net value of goods</t>
  </si>
  <si>
    <t>&gt; 1.000,00 EUR</t>
  </si>
  <si>
    <t>&gt;    250,00 EUR</t>
  </si>
  <si>
    <t>&gt; 4.000,00 EUR</t>
  </si>
  <si>
    <t>≥   20  &lt; 50</t>
  </si>
  <si>
    <t>≥   50  &lt; 100</t>
  </si>
  <si>
    <t>Rabattstaffel/Discount scale</t>
  </si>
  <si>
    <t>Abstandshülsen / Spacer Sleeves</t>
  </si>
  <si>
    <t>Komponenten FlagLine / Components FlagLine</t>
  </si>
  <si>
    <t>Komponenten AirLine / Components AirLine</t>
  </si>
  <si>
    <t>Komponenten MyTube / Components MyTube</t>
  </si>
  <si>
    <t>A</t>
  </si>
  <si>
    <t>B</t>
  </si>
  <si>
    <t>≥   10  &lt;  20</t>
  </si>
  <si>
    <t>661.010</t>
  </si>
  <si>
    <t>661.110</t>
  </si>
  <si>
    <t>661.210</t>
  </si>
  <si>
    <t>661.310</t>
  </si>
  <si>
    <t>Price / piece in EUR</t>
  </si>
  <si>
    <t>Preis / Stück in EUR</t>
  </si>
  <si>
    <t>Standard-Rabattstaffel für rabattierfähige Produkte
Standard discount scale for discountable products</t>
  </si>
  <si>
    <t>≥   100 &lt; 1000</t>
  </si>
  <si>
    <t>≥   1000</t>
  </si>
  <si>
    <t>≥   5  &lt;  10</t>
  </si>
  <si>
    <t>≥   20 &lt; 250</t>
  </si>
  <si>
    <t>≥   250</t>
  </si>
  <si>
    <t>35%*</t>
  </si>
  <si>
    <t>*Ausnahmen Serien EcoLine und SmartLine: maximaler Rabatt 25%</t>
  </si>
  <si>
    <t>*Exception EcoLine and SmartLine series': 25% maximum discount</t>
  </si>
  <si>
    <t>Produktgruppen Tür- und Übersichtsschilder, Glas, Einleger und Befestigungsmaterial /
Product groups sign systems, glass, labeling inserst and mounting material</t>
  </si>
  <si>
    <r>
      <t xml:space="preserve">Produktgruppen Schildhalter und Zierkopfschrauben </t>
    </r>
    <r>
      <rPr>
        <sz val="11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/
Product groups standoffs and decorative screws</t>
    </r>
    <r>
      <rPr>
        <sz val="11"/>
        <color rgb="FFFF0000"/>
        <rFont val="Calibri"/>
        <family val="2"/>
        <scheme val="minor"/>
      </rPr>
      <t xml:space="preserve"> A</t>
    </r>
  </si>
  <si>
    <r>
      <t xml:space="preserve">Produktgruppen Schildhalter und Zierkopfschrauben </t>
    </r>
    <r>
      <rPr>
        <sz val="11"/>
        <color rgb="FFFF0000"/>
        <rFont val="Calibri"/>
        <family val="2"/>
        <scheme val="minor"/>
      </rPr>
      <t xml:space="preserve">B </t>
    </r>
    <r>
      <rPr>
        <sz val="11"/>
        <rFont val="Calibri"/>
        <family val="2"/>
        <scheme val="minor"/>
      </rPr>
      <t xml:space="preserve">/
Product groups standoffs and decorative screws </t>
    </r>
    <r>
      <rPr>
        <sz val="11"/>
        <color rgb="FFFF0000"/>
        <rFont val="Calibri"/>
        <family val="2"/>
        <scheme val="minor"/>
      </rPr>
      <t>B</t>
    </r>
  </si>
  <si>
    <t>&gt; 2.000,00 EUR</t>
  </si>
  <si>
    <t>Rabatt auf Listenpreis
Discount on list price</t>
  </si>
  <si>
    <t>Stückzahl / number items</t>
  </si>
  <si>
    <t>526.000</t>
  </si>
  <si>
    <t>SMT.010.15</t>
  </si>
  <si>
    <t>SMT.010.20</t>
  </si>
  <si>
    <t>SMT.010.15.4Z</t>
  </si>
  <si>
    <t>SMT.010.20.4Z</t>
  </si>
  <si>
    <t>Preis / Paar in EUR</t>
  </si>
  <si>
    <t>Price / pair in EUR</t>
  </si>
  <si>
    <t>210.303.Q</t>
  </si>
  <si>
    <t>400x1000x12</t>
  </si>
  <si>
    <t>500x1000x12</t>
  </si>
  <si>
    <t>600x1000x12</t>
  </si>
  <si>
    <t>700x1000x12</t>
  </si>
  <si>
    <t>800x1000x12</t>
  </si>
  <si>
    <t>400x1500x(2x10)</t>
  </si>
  <si>
    <t>500x1500x(2x10)</t>
  </si>
  <si>
    <t>600x1500x(2x10)</t>
  </si>
  <si>
    <t>700x1500x(2x10)</t>
  </si>
  <si>
    <t>800x1500x(2x10)</t>
  </si>
  <si>
    <t>400x1750x(2x10)</t>
  </si>
  <si>
    <t>500x1750x(2x10)</t>
  </si>
  <si>
    <t>600x1750x(2x10)</t>
  </si>
  <si>
    <t>700x1750x(2x10)</t>
  </si>
  <si>
    <t>800x1750x(2x10)</t>
  </si>
  <si>
    <t>400x2000x(2x12)</t>
  </si>
  <si>
    <t>500x2000x(2x12)</t>
  </si>
  <si>
    <t>600x2000x(2x12)</t>
  </si>
  <si>
    <t>700x2000x(2x12)</t>
  </si>
  <si>
    <t>800x2000x(2x12)</t>
  </si>
  <si>
    <t>400x2500x(2x12)</t>
  </si>
  <si>
    <t>500x2500x(2x12)</t>
  </si>
  <si>
    <t>600x2500x(2x12)</t>
  </si>
  <si>
    <t>700x2500x(2x12)</t>
  </si>
  <si>
    <t>800x2500x(2x12)</t>
  </si>
  <si>
    <t>TAS.013.5/16.80</t>
  </si>
  <si>
    <t>124.105B.Z</t>
  </si>
  <si>
    <t>124.105H.Z</t>
  </si>
  <si>
    <t>124.150Q.Z</t>
  </si>
  <si>
    <t>124.210B.Z</t>
  </si>
  <si>
    <t>124.210H.Z</t>
  </si>
  <si>
    <t>124.297B.Z</t>
  </si>
  <si>
    <t>124.297H.Z</t>
  </si>
  <si>
    <t>124.420B.Z</t>
  </si>
  <si>
    <t>124.420H.Z</t>
  </si>
  <si>
    <t>124.594B.Z</t>
  </si>
  <si>
    <t>124.594H.Z</t>
  </si>
  <si>
    <t>124.840B.Z</t>
  </si>
  <si>
    <t>124.840H.Z</t>
  </si>
  <si>
    <t>660.005</t>
  </si>
  <si>
    <t xml:space="preserve"> 1-5</t>
  </si>
  <si>
    <t>660.105</t>
  </si>
  <si>
    <t xml:space="preserve"> 6-10</t>
  </si>
  <si>
    <t>660.205</t>
  </si>
  <si>
    <t xml:space="preserve"> 11-50</t>
  </si>
  <si>
    <t>660.305</t>
  </si>
  <si>
    <t>660.015</t>
  </si>
  <si>
    <t xml:space="preserve"> 11-15</t>
  </si>
  <si>
    <t>660.115</t>
  </si>
  <si>
    <t>660.215</t>
  </si>
  <si>
    <t>660.315</t>
  </si>
  <si>
    <t>661.005</t>
  </si>
  <si>
    <t>661.105</t>
  </si>
  <si>
    <t>661.205</t>
  </si>
  <si>
    <t>661.305</t>
  </si>
  <si>
    <t>661.015</t>
  </si>
  <si>
    <t>661.115</t>
  </si>
  <si>
    <t>661.215</t>
  </si>
  <si>
    <t>661.315</t>
  </si>
  <si>
    <t>Outlet-Artikel sind grundsätzlich nicht rabattierfähig</t>
  </si>
  <si>
    <t>Outlet items are generally not eligible for discounts</t>
  </si>
  <si>
    <t>New Age</t>
  </si>
  <si>
    <t>NA5000</t>
  </si>
  <si>
    <t>NA5002</t>
  </si>
  <si>
    <t>NA5004</t>
  </si>
  <si>
    <t>NA5005</t>
  </si>
  <si>
    <t>NA5006</t>
  </si>
  <si>
    <t>NA5008</t>
  </si>
  <si>
    <t>NA5009</t>
  </si>
  <si>
    <t>NA5010</t>
  </si>
  <si>
    <t>NA5011</t>
  </si>
  <si>
    <t>NA5012</t>
  </si>
  <si>
    <t>NA5013</t>
  </si>
  <si>
    <t>NA5014</t>
  </si>
  <si>
    <t>NA5015</t>
  </si>
  <si>
    <t>NA6006</t>
  </si>
  <si>
    <t>NA6012</t>
  </si>
  <si>
    <t>NA5100</t>
  </si>
  <si>
    <t>NA5104</t>
  </si>
  <si>
    <t>NA5106</t>
  </si>
  <si>
    <t>115x115</t>
  </si>
  <si>
    <t>145x105</t>
  </si>
  <si>
    <t>148x210</t>
  </si>
  <si>
    <t>145x55</t>
  </si>
  <si>
    <t>145x145</t>
  </si>
  <si>
    <t>95x155</t>
  </si>
  <si>
    <t>210x148</t>
  </si>
  <si>
    <t>145x297</t>
  </si>
  <si>
    <t>295x145</t>
  </si>
  <si>
    <t>145x145 Secure</t>
  </si>
  <si>
    <t>210x297 Secure</t>
  </si>
  <si>
    <t>115x115 mit FB</t>
  </si>
  <si>
    <t>145x105 mit FB</t>
  </si>
  <si>
    <t>145x145 mit FB</t>
  </si>
  <si>
    <t>Silbern/Silver</t>
  </si>
  <si>
    <t>Schwarz/Black</t>
  </si>
  <si>
    <t>NA7000</t>
  </si>
  <si>
    <t>NA7002</t>
  </si>
  <si>
    <t>NA7004</t>
  </si>
  <si>
    <t>NA7006</t>
  </si>
  <si>
    <t>NA7008</t>
  </si>
  <si>
    <t>NA7012</t>
  </si>
  <si>
    <t>NA7014</t>
  </si>
  <si>
    <t>NA7015</t>
  </si>
  <si>
    <t>NA7104</t>
  </si>
  <si>
    <t>110.297.420</t>
  </si>
  <si>
    <t>110.594.420</t>
  </si>
  <si>
    <t>110.420.594</t>
  </si>
  <si>
    <t>110.150.100</t>
  </si>
  <si>
    <t>110.150.100.B</t>
  </si>
  <si>
    <t>110.297.420.B</t>
  </si>
  <si>
    <t>110.594.420.B</t>
  </si>
  <si>
    <t>110.420.594.B</t>
  </si>
  <si>
    <t>635.125.200.A</t>
  </si>
  <si>
    <t>635.125.128.A</t>
  </si>
  <si>
    <t>635.135.128.A</t>
  </si>
  <si>
    <t>636.116.295.A</t>
  </si>
  <si>
    <t>636.135.295.A</t>
  </si>
  <si>
    <t>600 x 600 (200 Noppen/studs)</t>
  </si>
  <si>
    <t>600 x 600 (128 Noppen/studs)</t>
  </si>
  <si>
    <t>Verlegeschablone für Rippen Kunststoff / Installation Template for strips plastic</t>
  </si>
  <si>
    <t>300 x 1011 (15 Rippen/strips)</t>
  </si>
  <si>
    <t>Verlegeschablone für  Noppen / Installation Template for studs</t>
  </si>
  <si>
    <t>Verlegeschablone für Rippen Edelstahl / Installation Template for strips stainless steel</t>
  </si>
  <si>
    <t>636.117.280.A</t>
  </si>
  <si>
    <t>636.135.280.A</t>
  </si>
  <si>
    <t>300 x 966 (15 Rippen/strips)</t>
  </si>
  <si>
    <t>Taktile Handlaufschilder Chromstahl Edelstahl-Look poliert/</t>
  </si>
  <si>
    <t>Tactile handrail signs chrome steel stainless steel look polished</t>
  </si>
  <si>
    <t>644.000.G</t>
  </si>
  <si>
    <t>644.001.G</t>
  </si>
  <si>
    <t>644.002.G</t>
  </si>
  <si>
    <t>644.003.G</t>
  </si>
  <si>
    <t>644.000.R</t>
  </si>
  <si>
    <t>644.001.R</t>
  </si>
  <si>
    <t>644.002.R</t>
  </si>
  <si>
    <t>644.003.R</t>
  </si>
  <si>
    <t>660.099</t>
  </si>
  <si>
    <t>660.199</t>
  </si>
  <si>
    <t>660.299</t>
  </si>
  <si>
    <t>660.399</t>
  </si>
  <si>
    <t>Piktogramm/pictogram</t>
  </si>
  <si>
    <t>661.099</t>
  </si>
  <si>
    <t>661.199</t>
  </si>
  <si>
    <t>661.299</t>
  </si>
  <si>
    <t>661.399</t>
  </si>
  <si>
    <t>Schilder MyTube Montagesets  / 
Signs MyTube Signpost Mounting Kits</t>
  </si>
  <si>
    <t>Montageset Miniklemmen / Mounting Kits Mini Clamps</t>
  </si>
  <si>
    <t>Tube Ø (mm)</t>
  </si>
  <si>
    <t>Rohr Ø (mm)</t>
  </si>
  <si>
    <t>MYT.MINISET.42.05</t>
  </si>
  <si>
    <t>MYT.MINISET.42.06</t>
  </si>
  <si>
    <t>MYT.MINISET.42.08</t>
  </si>
  <si>
    <t>MYT.MINISET.48.05</t>
  </si>
  <si>
    <t>MYT.MINISET.48.06</t>
  </si>
  <si>
    <t>MYT.MINISET.48.08</t>
  </si>
  <si>
    <t>Montageset Maxiklemmen / Mounting Kits Maxi Clamps</t>
  </si>
  <si>
    <t>MYT.MAXISET.48.08</t>
  </si>
  <si>
    <t>MYT.MAXISET.48.10</t>
  </si>
  <si>
    <t>MYT.MAXISET.60.08</t>
  </si>
  <si>
    <t>MYT.MAXISET.60.10</t>
  </si>
  <si>
    <t>Montageset Schildhalter / Mounting Kits Standoffs</t>
  </si>
  <si>
    <t>MYT.FIXSET.42.08</t>
  </si>
  <si>
    <t>MYT.FIXSET.42.10</t>
  </si>
  <si>
    <t>MYT.FIXSET.48.08</t>
  </si>
  <si>
    <t>MYT.FIXSET.48.10</t>
  </si>
  <si>
    <t>MYT.FIXSET.60.08</t>
  </si>
  <si>
    <t>MYT.FIXSET.60.10</t>
  </si>
  <si>
    <t>Länge (mm)</t>
  </si>
  <si>
    <t>Length (mm)</t>
  </si>
  <si>
    <t>135.0750.H</t>
  </si>
  <si>
    <t>135.1000.H</t>
  </si>
  <si>
    <t>135.1250.H</t>
  </si>
  <si>
    <t>135.1500.H</t>
  </si>
  <si>
    <t>135.1750.H</t>
  </si>
  <si>
    <t>135.2000.H</t>
  </si>
  <si>
    <t>135.2500.H</t>
  </si>
  <si>
    <t>135.3000.H</t>
  </si>
  <si>
    <t>135.3500.H</t>
  </si>
  <si>
    <t>135.4000.H</t>
  </si>
  <si>
    <t>MyTrack Schilder Aluverbund 3 mm</t>
  </si>
  <si>
    <t xml:space="preserve">MyTrack Signs Aluminum Composite 3 mm </t>
  </si>
  <si>
    <t>MyTrack Schilder Acrylglas 5 mm</t>
  </si>
  <si>
    <t>MyTrack Signs Acrylic Glass 5 mm</t>
  </si>
  <si>
    <t>MyTrack Schilder Glas 5 mm</t>
  </si>
  <si>
    <t>MyTrack Signs Glass 5 mm</t>
  </si>
  <si>
    <t>MyTrack Grundmodelle / Base Models</t>
  </si>
  <si>
    <t>Schilder MyTrack Montagesets</t>
  </si>
  <si>
    <t>Signs MyTube Signpost Mounting Kits</t>
  </si>
  <si>
    <t>Abstandshalter  Ø (mm)</t>
  </si>
  <si>
    <t>Standoffs Ø (mm)</t>
  </si>
  <si>
    <t>190.SET.13</t>
  </si>
  <si>
    <t>190.SET.18</t>
  </si>
  <si>
    <t>CF3.013.20</t>
  </si>
  <si>
    <t>CF3.013.20.4Z</t>
  </si>
  <si>
    <t>250.199</t>
  </si>
  <si>
    <t>105x150x4</t>
  </si>
  <si>
    <t>400.120</t>
  </si>
  <si>
    <t>400.122</t>
  </si>
  <si>
    <r>
      <t xml:space="preserve">für 2. - 19. Schild ohne Mini PC (pro Schild)  / for 2nd - 19th sign without mini pc (per sign) </t>
    </r>
    <r>
      <rPr>
        <b/>
        <sz val="11"/>
        <color rgb="FFFF0000"/>
        <rFont val="Calibri"/>
        <family val="2"/>
        <scheme val="minor"/>
      </rPr>
      <t xml:space="preserve">MediaFix Color </t>
    </r>
  </si>
  <si>
    <r>
      <t xml:space="preserve">für 2. - 19. Schild ohne Mini PC (pro Schild)  / for 2nd - 19th sign without mini pc (per sign) </t>
    </r>
    <r>
      <rPr>
        <b/>
        <sz val="11"/>
        <color rgb="FFFF0000"/>
        <rFont val="Calibri"/>
        <family val="2"/>
        <scheme val="minor"/>
      </rPr>
      <t xml:space="preserve">MediaFix E-INK </t>
    </r>
  </si>
  <si>
    <r>
      <t xml:space="preserve">für 2. - 19. Schild  (pro Schild) / for 2nd - 19th sign (per sign) </t>
    </r>
    <r>
      <rPr>
        <b/>
        <sz val="11"/>
        <color rgb="FFFF0000"/>
        <rFont val="Calibri"/>
        <family val="2"/>
        <scheme val="minor"/>
      </rPr>
      <t xml:space="preserve">MediaFix Color </t>
    </r>
  </si>
  <si>
    <r>
      <t xml:space="preserve">für 2. - 19. Schild  (pro Schild) / for 2nd - 19th sign (per sign) </t>
    </r>
    <r>
      <rPr>
        <b/>
        <sz val="11"/>
        <color rgb="FFFF0000"/>
        <rFont val="Calibri"/>
        <family val="2"/>
        <scheme val="minor"/>
      </rPr>
      <t xml:space="preserve">MediaFix E-INK </t>
    </r>
  </si>
  <si>
    <t>Lite/Lite Secure</t>
  </si>
  <si>
    <t>LT1005</t>
  </si>
  <si>
    <t>LT1009</t>
  </si>
  <si>
    <t>LT1010</t>
  </si>
  <si>
    <t>LT1020</t>
  </si>
  <si>
    <t>LT1042</t>
  </si>
  <si>
    <t>LT1040</t>
  </si>
  <si>
    <t>LT1060</t>
  </si>
  <si>
    <t>LT1050</t>
  </si>
  <si>
    <t>LT2005</t>
  </si>
  <si>
    <t>LT2009</t>
  </si>
  <si>
    <t>LT2010</t>
  </si>
  <si>
    <t>LT2020</t>
  </si>
  <si>
    <t>LT2035</t>
  </si>
  <si>
    <t>LT2042</t>
  </si>
  <si>
    <t>LT2040</t>
  </si>
  <si>
    <t>LT2060</t>
  </si>
  <si>
    <t xml:space="preserve">Lite </t>
  </si>
  <si>
    <t>Lite Secure</t>
  </si>
  <si>
    <t>18,3m</t>
  </si>
  <si>
    <t>672.050.01</t>
  </si>
  <si>
    <t>672.050.02</t>
  </si>
  <si>
    <t>672.050.04</t>
  </si>
  <si>
    <t>672.075.01</t>
  </si>
  <si>
    <t>672.075.02</t>
  </si>
  <si>
    <t>672.075.03</t>
  </si>
  <si>
    <t>672.100.01</t>
  </si>
  <si>
    <t>672.100.02</t>
  </si>
  <si>
    <t>672.100.03</t>
  </si>
  <si>
    <t>148x105</t>
  </si>
  <si>
    <t>420x287</t>
  </si>
  <si>
    <t>Stufenmarkierung Kunststoff pro Stück / Step marking Plastics per Piece</t>
  </si>
  <si>
    <t>670.001.S</t>
  </si>
  <si>
    <t>670.001.G</t>
  </si>
  <si>
    <t>670.001.U</t>
  </si>
  <si>
    <t>Stufenmarkierung Aluminium pro Stück / Step marking Aluminum per Piece</t>
  </si>
  <si>
    <t>671.001.S</t>
  </si>
  <si>
    <t>671.001.R</t>
  </si>
  <si>
    <t>Antirutschband</t>
  </si>
  <si>
    <t>Anti-Slip Tape</t>
  </si>
  <si>
    <t>Antirutschband / Anti-Slip Tape  50mm Breite/width</t>
  </si>
  <si>
    <t>Antirutschband / Anti-Slip Tape  75mm Breite/width</t>
  </si>
  <si>
    <t>Antirutschband / Anti-Slip Tape  100mm Breite/width</t>
  </si>
  <si>
    <t>MyTube Handlauf  / 
MyTube Handrail</t>
  </si>
  <si>
    <t>111.354.T</t>
  </si>
  <si>
    <t>594x420 (4)</t>
  </si>
  <si>
    <t>NA5070</t>
  </si>
  <si>
    <t>NA5071</t>
  </si>
  <si>
    <t>594x841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</si>
</sst>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%"/>
    <numFmt numFmtId="167" formatCode="_-* #,##0.00\ _€_-;\-* #,##0.00\ _€_-;_-* &quot;-&quot;??\ _€_-;_-@_-"/>
    <numFmt numFmtId="168" formatCode="#,##0.00_ ;\-#,##0.00\ 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6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1">
    <xf numFmtId="0" fontId="0" fillId="0" borderId="0"/>
    <xf numFmtId="9" fontId="6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0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/>
    <xf numFmtId="4" fontId="0" fillId="2" borderId="0" xfId="0" applyNumberFormat="1" applyFill="1" applyAlignment="1">
      <alignment horizontal="right"/>
    </xf>
    <xf numFmtId="0" fontId="1" fillId="2" borderId="0" xfId="0" applyFon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0" fillId="2" borderId="4" xfId="0" applyFill="1" applyBorder="1"/>
    <xf numFmtId="0" fontId="13" fillId="2" borderId="0" xfId="0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2" fontId="14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2" fontId="13" fillId="2" borderId="0" xfId="0" applyNumberFormat="1" applyFont="1" applyFill="1"/>
    <xf numFmtId="2" fontId="0" fillId="2" borderId="0" xfId="0" applyNumberFormat="1" applyFill="1"/>
    <xf numFmtId="1" fontId="0" fillId="2" borderId="0" xfId="0" applyNumberFormat="1" applyFill="1" applyAlignment="1">
      <alignment horizontal="left"/>
    </xf>
    <xf numFmtId="164" fontId="14" fillId="2" borderId="0" xfId="0" applyNumberFormat="1" applyFont="1" applyFill="1" applyAlignment="1">
      <alignment horizontal="right"/>
    </xf>
    <xf numFmtId="1" fontId="14" fillId="2" borderId="0" xfId="0" applyNumberFormat="1" applyFont="1" applyFill="1" applyAlignment="1">
      <alignment horizontal="right"/>
    </xf>
    <xf numFmtId="164" fontId="14" fillId="2" borderId="0" xfId="0" applyNumberFormat="1" applyFont="1" applyFill="1"/>
    <xf numFmtId="2" fontId="14" fillId="2" borderId="0" xfId="0" applyNumberFormat="1" applyFont="1" applyFill="1"/>
    <xf numFmtId="1" fontId="14" fillId="2" borderId="0" xfId="0" applyNumberFormat="1" applyFont="1" applyFill="1"/>
    <xf numFmtId="165" fontId="11" fillId="2" borderId="0" xfId="0" applyNumberFormat="1" applyFont="1" applyFill="1" applyAlignment="1">
      <alignment horizontal="right"/>
    </xf>
    <xf numFmtId="0" fontId="16" fillId="2" borderId="0" xfId="0" applyFont="1" applyFill="1"/>
    <xf numFmtId="2" fontId="16" fillId="2" borderId="0" xfId="0" applyNumberFormat="1" applyFont="1" applyFill="1"/>
    <xf numFmtId="0" fontId="16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4" fillId="2" borderId="0" xfId="0" applyFont="1" applyFill="1" applyAlignment="1">
      <alignment horizontal="right"/>
    </xf>
    <xf numFmtId="49" fontId="17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9" fillId="2" borderId="0" xfId="0" applyNumberFormat="1" applyFont="1" applyFill="1"/>
    <xf numFmtId="4" fontId="9" fillId="2" borderId="0" xfId="0" applyNumberFormat="1" applyFont="1" applyFill="1" applyAlignment="1">
      <alignment horizontal="right"/>
    </xf>
    <xf numFmtId="0" fontId="4" fillId="2" borderId="0" xfId="0" applyFont="1" applyFill="1"/>
    <xf numFmtId="49" fontId="9" fillId="2" borderId="0" xfId="0" applyNumberFormat="1" applyFont="1" applyFill="1" applyAlignment="1">
      <alignment horizontal="left"/>
    </xf>
    <xf numFmtId="2" fontId="9" fillId="2" borderId="0" xfId="0" applyNumberFormat="1" applyFont="1" applyFill="1"/>
    <xf numFmtId="49" fontId="9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2" fontId="9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9" fontId="8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9" fontId="8" fillId="2" borderId="0" xfId="7" applyFont="1" applyFill="1" applyAlignment="1">
      <alignment horizontal="left"/>
    </xf>
    <xf numFmtId="9" fontId="15" fillId="2" borderId="0" xfId="7" applyFont="1" applyFill="1" applyAlignment="1">
      <alignment horizontal="right"/>
    </xf>
    <xf numFmtId="9" fontId="8" fillId="2" borderId="0" xfId="7" applyFont="1" applyFill="1"/>
    <xf numFmtId="9" fontId="8" fillId="2" borderId="0" xfId="7" applyFont="1" applyFill="1" applyAlignment="1">
      <alignment horizontal="right"/>
    </xf>
    <xf numFmtId="9" fontId="8" fillId="2" borderId="0" xfId="7" applyFont="1" applyFill="1" applyAlignment="1">
      <alignment horizontal="left" vertical="center" wrapText="1"/>
    </xf>
    <xf numFmtId="4" fontId="9" fillId="2" borderId="0" xfId="0" applyNumberFormat="1" applyFont="1" applyFill="1" applyAlignment="1">
      <alignment horizontal="left"/>
    </xf>
    <xf numFmtId="4" fontId="9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9" fontId="2" fillId="2" borderId="0" xfId="0" applyNumberFormat="1" applyFont="1" applyFill="1" applyAlignment="1">
      <alignment horizontal="left"/>
    </xf>
    <xf numFmtId="9" fontId="2" fillId="2" borderId="0" xfId="7" applyFont="1" applyFill="1"/>
    <xf numFmtId="0" fontId="18" fillId="2" borderId="0" xfId="0" applyFont="1" applyFill="1" applyAlignment="1">
      <alignment horizontal="left"/>
    </xf>
    <xf numFmtId="4" fontId="18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21" fillId="2" borderId="0" xfId="0" applyFont="1" applyFill="1"/>
    <xf numFmtId="49" fontId="1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1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0" xfId="0" applyNumberFormat="1" applyFont="1" applyFill="1"/>
    <xf numFmtId="49" fontId="3" fillId="2" borderId="0" xfId="0" applyNumberFormat="1" applyFont="1" applyFill="1"/>
    <xf numFmtId="49" fontId="1" fillId="2" borderId="0" xfId="0" applyNumberFormat="1" applyFont="1" applyFill="1"/>
    <xf numFmtId="49" fontId="0" fillId="3" borderId="0" xfId="0" applyNumberFormat="1" applyFill="1"/>
    <xf numFmtId="49" fontId="0" fillId="2" borderId="0" xfId="0" applyNumberFormat="1" applyFill="1"/>
    <xf numFmtId="9" fontId="18" fillId="2" borderId="0" xfId="7" applyFont="1" applyFill="1" applyAlignment="1">
      <alignment horizontal="right"/>
    </xf>
    <xf numFmtId="165" fontId="18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49" fontId="4" fillId="3" borderId="0" xfId="0" applyNumberFormat="1" applyFont="1" applyFill="1" applyAlignment="1">
      <alignment horizontal="left"/>
    </xf>
    <xf numFmtId="49" fontId="0" fillId="2" borderId="4" xfId="0" applyNumberFormat="1" applyFill="1" applyBorder="1"/>
    <xf numFmtId="9" fontId="2" fillId="2" borderId="0" xfId="7" applyFont="1" applyFill="1" applyAlignment="1">
      <alignment horizontal="right"/>
    </xf>
    <xf numFmtId="1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4" fontId="20" fillId="2" borderId="0" xfId="0" applyNumberFormat="1" applyFont="1" applyFill="1" applyAlignment="1">
      <alignment horizontal="right"/>
    </xf>
    <xf numFmtId="2" fontId="20" fillId="2" borderId="0" xfId="0" applyNumberFormat="1" applyFont="1" applyFill="1" applyAlignment="1">
      <alignment horizontal="right"/>
    </xf>
    <xf numFmtId="1" fontId="20" fillId="2" borderId="0" xfId="0" applyNumberFormat="1" applyFont="1" applyFill="1"/>
    <xf numFmtId="0" fontId="20" fillId="2" borderId="0" xfId="0" applyFont="1" applyFill="1"/>
    <xf numFmtId="164" fontId="20" fillId="2" borderId="0" xfId="0" applyNumberFormat="1" applyFont="1" applyFill="1"/>
    <xf numFmtId="165" fontId="9" fillId="2" borderId="0" xfId="0" applyNumberFormat="1" applyFont="1" applyFill="1" applyAlignment="1">
      <alignment horizontal="right"/>
    </xf>
    <xf numFmtId="2" fontId="4" fillId="2" borderId="0" xfId="0" applyNumberFormat="1" applyFont="1" applyFill="1"/>
    <xf numFmtId="0" fontId="2" fillId="2" borderId="0" xfId="0" applyFont="1" applyFill="1" applyAlignment="1">
      <alignment horizontal="right"/>
    </xf>
    <xf numFmtId="49" fontId="27" fillId="4" borderId="0" xfId="0" applyNumberFormat="1" applyFont="1" applyFill="1"/>
    <xf numFmtId="0" fontId="9" fillId="4" borderId="0" xfId="0" applyFont="1" applyFill="1"/>
    <xf numFmtId="0" fontId="9" fillId="4" borderId="0" xfId="0" applyFont="1" applyFill="1" applyAlignment="1">
      <alignment horizontal="right"/>
    </xf>
    <xf numFmtId="9" fontId="2" fillId="2" borderId="0" xfId="7" applyFont="1" applyFill="1" applyAlignment="1">
      <alignment horizontal="left"/>
    </xf>
    <xf numFmtId="2" fontId="28" fillId="2" borderId="0" xfId="0" applyNumberFormat="1" applyFont="1" applyFill="1"/>
    <xf numFmtId="166" fontId="4" fillId="2" borderId="0" xfId="7" applyNumberFormat="1" applyFont="1" applyFill="1"/>
    <xf numFmtId="9" fontId="29" fillId="2" borderId="0" xfId="7" applyFont="1" applyFill="1" applyAlignment="1">
      <alignment horizontal="right" vertical="top"/>
    </xf>
    <xf numFmtId="9" fontId="29" fillId="2" borderId="0" xfId="7" applyFont="1" applyFill="1" applyAlignment="1">
      <alignment horizontal="center" vertical="top"/>
    </xf>
    <xf numFmtId="4" fontId="9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9" fontId="2" fillId="2" borderId="0" xfId="7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17" fillId="5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49" fontId="17" fillId="5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Alignment="1">
      <alignment horizontal="center"/>
    </xf>
    <xf numFmtId="2" fontId="9" fillId="2" borderId="0" xfId="7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9" fontId="2" fillId="2" borderId="0" xfId="7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" fontId="20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9" fontId="31" fillId="2" borderId="0" xfId="7" applyFont="1" applyFill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9" fontId="5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9" fontId="31" fillId="2" borderId="0" xfId="7" applyFont="1" applyFill="1" applyAlignment="1">
      <alignment horizontal="right" vertical="center" wrapText="1"/>
    </xf>
    <xf numFmtId="0" fontId="3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1" fontId="20" fillId="2" borderId="0" xfId="0" applyNumberFormat="1" applyFont="1" applyFill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9" fillId="3" borderId="5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3" fontId="9" fillId="2" borderId="0" xfId="0" applyNumberFormat="1" applyFont="1" applyFill="1" applyAlignment="1">
      <alignment horizontal="left"/>
    </xf>
    <xf numFmtId="168" fontId="0" fillId="2" borderId="0" xfId="0" applyNumberFormat="1" applyFill="1" applyAlignment="1">
      <alignment horizontal="right"/>
    </xf>
    <xf numFmtId="4" fontId="0" fillId="3" borderId="0" xfId="0" applyNumberFormat="1" applyFill="1"/>
    <xf numFmtId="49" fontId="32" fillId="2" borderId="0" xfId="0" applyNumberFormat="1" applyFont="1" applyFill="1"/>
    <xf numFmtId="4" fontId="0" fillId="2" borderId="0" xfId="0" applyNumberFormat="1" applyFill="1"/>
    <xf numFmtId="4" fontId="33" fillId="2" borderId="0" xfId="0" applyNumberFormat="1" applyFont="1" applyFill="1" applyAlignment="1">
      <alignment horizontal="right"/>
    </xf>
    <xf numFmtId="49" fontId="9" fillId="2" borderId="0" xfId="0" applyNumberFormat="1" applyFont="1" applyFill="1" applyAlignment="1">
      <alignment horizontal="left" vertical="top"/>
    </xf>
    <xf numFmtId="49" fontId="9" fillId="6" borderId="0" xfId="0" applyNumberFormat="1" applyFont="1" applyFill="1" applyAlignment="1">
      <alignment horizontal="left"/>
    </xf>
    <xf numFmtId="0" fontId="9" fillId="6" borderId="0" xfId="0" applyFont="1" applyFill="1" applyAlignment="1">
      <alignment horizontal="left"/>
    </xf>
    <xf numFmtId="4" fontId="9" fillId="6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 wrapText="1"/>
    </xf>
  </cellXfs>
  <cellStyles count="61">
    <cellStyle name="Euro" xfId="8" xr:uid="{21B32B48-44C7-4A1D-8E17-56496187DCBF}"/>
    <cellStyle name="Euro 2" xfId="9" xr:uid="{DB2A8C4B-63AC-4799-B05D-24CD6F8CA8C9}"/>
    <cellStyle name="Euro 2 2" xfId="10" xr:uid="{5267FE38-33CA-4496-83FC-367F4BD2D5A7}"/>
    <cellStyle name="Euro 2 2 2" xfId="50" xr:uid="{36B859ED-A5F6-439C-B56D-86BDF4ECDBFA}"/>
    <cellStyle name="Euro 2 3" xfId="49" xr:uid="{BFA01826-EA56-4CB9-BBDD-79D13AA3FEDB}"/>
    <cellStyle name="Euro 3" xfId="11" xr:uid="{F231265F-A142-456A-B970-BED30F445EBE}"/>
    <cellStyle name="Euro 3 2" xfId="51" xr:uid="{E4F513C8-4814-46B9-8FF8-BC80B10C4483}"/>
    <cellStyle name="Euro 4" xfId="48" xr:uid="{6BD3B115-E693-40D0-8D1A-7BAEEAF9CAC3}"/>
    <cellStyle name="Komma 2" xfId="13" xr:uid="{9ACA5327-5C7F-4E0C-BAE2-341D09DD7989}"/>
    <cellStyle name="Komma 2 2" xfId="14" xr:uid="{696A6152-18D4-4DE3-8FBD-CBEDE45F0B0B}"/>
    <cellStyle name="Komma 3" xfId="15" xr:uid="{E8852B6A-6662-42FE-B1D9-5544EB533D7A}"/>
    <cellStyle name="Komma 4" xfId="12" xr:uid="{A5326E0C-C2B1-4D55-9FB5-6721BC1BF143}"/>
    <cellStyle name="Normal 2" xfId="16" xr:uid="{AFDA6CA8-72F7-497C-9D51-BF1BB41495AF}"/>
    <cellStyle name="Normal 2 2" xfId="17" xr:uid="{D958C51F-C334-4AA8-AE33-941349FAF4AF}"/>
    <cellStyle name="Normal 3" xfId="18" xr:uid="{C69F8662-E650-48C0-8EB3-7A817DFCE3D1}"/>
    <cellStyle name="Normal 4" xfId="19" xr:uid="{9F7767E1-38CC-4E59-9B85-5515DF908D33}"/>
    <cellStyle name="Normal 5" xfId="20" xr:uid="{41467DAB-87CA-4AAA-BB71-B2ED418C2E95}"/>
    <cellStyle name="Prozent" xfId="7" builtinId="5"/>
    <cellStyle name="Prozent 2" xfId="22" xr:uid="{D1C0C902-8CF7-40CD-BE2D-1093F4F3D77C}"/>
    <cellStyle name="Prozent 3" xfId="23" xr:uid="{C0B98CD1-0ECC-484D-BFC3-6705E6443A5A}"/>
    <cellStyle name="Prozent 4" xfId="1" xr:uid="{D49B8F17-E397-4077-80F3-96416D2BE5D5}"/>
    <cellStyle name="Prozent 5" xfId="3" xr:uid="{3A5A1C0D-5B7B-4BDB-BF2C-80AE1E2CEA58}"/>
    <cellStyle name="Prozent 5 2" xfId="24" xr:uid="{6D7E4646-766B-4BDE-93DF-508F72565EF7}"/>
    <cellStyle name="Prozent 6" xfId="25" xr:uid="{5D9241A2-7B67-4A54-A1B4-C66B41D57178}"/>
    <cellStyle name="Prozent 7" xfId="21" xr:uid="{AFE9549F-C8DD-49E6-A099-75A705012BB9}"/>
    <cellStyle name="Standard" xfId="0" builtinId="0"/>
    <cellStyle name="Standard 10" xfId="26" xr:uid="{B0A035AF-9749-471E-AEDA-1A9E0BCEF310}"/>
    <cellStyle name="Standard 11" xfId="5" xr:uid="{6CEF6602-FAF1-45EE-8819-2C7E1E438DAB}"/>
    <cellStyle name="Standard 11 2" xfId="27" xr:uid="{13E3BE82-8AE2-4E86-9DF3-E062E56C68A0}"/>
    <cellStyle name="Standard 2" xfId="2" xr:uid="{E2CC7446-46B7-4299-AD07-7A758C5BB436}"/>
    <cellStyle name="Standard 2 2" xfId="29" xr:uid="{09165518-B43E-436D-AD3A-EDC9A781FB25}"/>
    <cellStyle name="Standard 2 3" xfId="30" xr:uid="{7DC18BC3-5E57-48B7-8433-4D1F4071B5A6}"/>
    <cellStyle name="Standard 2 4" xfId="31" xr:uid="{9515ECD6-64F7-4BB3-B682-789A47AE2498}"/>
    <cellStyle name="Standard 2 5" xfId="28" xr:uid="{0F642956-AE5C-455E-83FE-31E292C3B6B7}"/>
    <cellStyle name="Standard 3" xfId="32" xr:uid="{04DA5E2B-CC2F-4653-94A3-9069DA724EFA}"/>
    <cellStyle name="Standard 4" xfId="33" xr:uid="{2505C7AE-F6AE-4148-8AC2-65478F3004C3}"/>
    <cellStyle name="Standard 5" xfId="34" xr:uid="{8905FFE5-77F6-4158-B5DA-7E021BAD8A02}"/>
    <cellStyle name="Standard 6" xfId="35" xr:uid="{202DDD6F-57B4-48CC-97A9-27F9305990D9}"/>
    <cellStyle name="Standard 7" xfId="36" xr:uid="{62D6793D-7738-4A99-BDC4-ED07A9135C67}"/>
    <cellStyle name="Standard 8" xfId="37" xr:uid="{6B059B01-D2DF-4B5E-AC30-B9D978C17793}"/>
    <cellStyle name="Standard 9" xfId="38" xr:uid="{3E919E00-1533-4638-9706-09E637C05423}"/>
    <cellStyle name="Währung 2" xfId="40" xr:uid="{579658C6-F6EF-4F96-9816-796FA27DFA2F}"/>
    <cellStyle name="Währung 2 2" xfId="41" xr:uid="{F5DCA1FC-3855-4A57-8C0A-F7CFEB929826}"/>
    <cellStyle name="Währung 2 2 2" xfId="54" xr:uid="{E6623B6C-B28C-4F66-9E96-87EA122E425D}"/>
    <cellStyle name="Währung 2 3" xfId="53" xr:uid="{1B336B1C-7EF3-4B7C-8953-B206580EB14E}"/>
    <cellStyle name="Währung 3" xfId="4" xr:uid="{84B8A184-B323-4D96-92BF-A04F51A3E8E7}"/>
    <cellStyle name="Währung 3 2" xfId="6" xr:uid="{1C84077E-CDB7-41E3-A776-DF4070FBB3D1}"/>
    <cellStyle name="Währung 3 2 2" xfId="44" xr:uid="{65AD4AA0-AEE0-4484-9AAA-3EBEDFBF2378}"/>
    <cellStyle name="Währung 3 2 2 2" xfId="57" xr:uid="{3D9E752D-98FC-4931-982C-D6796DC5C809}"/>
    <cellStyle name="Währung 3 2 3" xfId="45" xr:uid="{E4477104-DCD2-48AE-ABFB-DDE2C5934799}"/>
    <cellStyle name="Währung 3 2 3 2" xfId="58" xr:uid="{EAF0EC3D-BFF3-43A7-B1DC-65F6D2409701}"/>
    <cellStyle name="Währung 3 2 4" xfId="43" xr:uid="{7357A8CF-797B-4003-92C7-90B56F4EBA02}"/>
    <cellStyle name="Währung 3 2 5" xfId="56" xr:uid="{2361BC15-A9E9-4F34-9D53-6E573F9D2D94}"/>
    <cellStyle name="Währung 3 3" xfId="46" xr:uid="{AAFCFC26-2787-4276-A57A-F3D40043A908}"/>
    <cellStyle name="Währung 3 3 2" xfId="59" xr:uid="{B642915F-BBC7-41AC-BC04-0EFB425ABFCA}"/>
    <cellStyle name="Währung 3 4" xfId="47" xr:uid="{8F042280-DFD6-4756-A26C-5DCB890B941E}"/>
    <cellStyle name="Währung 3 4 2" xfId="60" xr:uid="{63BCF01A-2CAE-4D50-BC07-4F16C2E01EAC}"/>
    <cellStyle name="Währung 3 5" xfId="42" xr:uid="{F45FE9D9-3083-43AC-BDC8-BDFA630A8B06}"/>
    <cellStyle name="Währung 3 6" xfId="55" xr:uid="{A9BE193B-A2DB-4039-8EA3-2B017BE7A710}"/>
    <cellStyle name="Währung 4" xfId="39" xr:uid="{4ABD3481-BD7C-4D02-AF8A-0BA182AEDF7C}"/>
    <cellStyle name="Währung 5" xfId="52" xr:uid="{36B364D1-2BC5-4DD7-B084-FD335C9DF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2114-773B-41D6-8BA3-866412877346}">
  <sheetPr>
    <tabColor rgb="FFFFC000"/>
  </sheetPr>
  <dimension ref="A1:M13"/>
  <sheetViews>
    <sheetView workbookViewId="0">
      <selection activeCell="F14" sqref="F14"/>
    </sheetView>
  </sheetViews>
  <sheetFormatPr baseColWidth="10" defaultColWidth="11.42578125" defaultRowHeight="18.75" x14ac:dyDescent="0.25"/>
  <cols>
    <col min="1" max="1" width="32.42578125" style="131" customWidth="1"/>
    <col min="2" max="2" width="43.28515625" style="132" customWidth="1"/>
    <col min="3" max="3" width="28.85546875" style="132" customWidth="1"/>
    <col min="4" max="4" width="29" style="132" customWidth="1"/>
    <col min="5" max="16384" width="11.42578125" style="132"/>
  </cols>
  <sheetData>
    <row r="1" spans="1:13" s="116" customFormat="1" ht="39" customHeight="1" x14ac:dyDescent="0.25">
      <c r="A1" s="126"/>
      <c r="B1" s="162" t="s">
        <v>2960</v>
      </c>
      <c r="C1" s="162"/>
      <c r="D1" s="162"/>
      <c r="E1" s="127"/>
      <c r="F1" s="127"/>
      <c r="G1" s="127"/>
      <c r="H1" s="128"/>
      <c r="J1" s="129"/>
      <c r="K1" s="129"/>
      <c r="L1" s="130"/>
      <c r="M1" s="130"/>
    </row>
    <row r="2" spans="1:13" x14ac:dyDescent="0.25">
      <c r="A2" s="148"/>
      <c r="B2" s="149"/>
      <c r="C2" s="149"/>
      <c r="D2" s="149"/>
    </row>
    <row r="3" spans="1:13" s="140" customFormat="1" ht="65.25" customHeight="1" x14ac:dyDescent="0.25">
      <c r="A3" s="133" t="s">
        <v>2973</v>
      </c>
      <c r="B3" s="143" t="s">
        <v>2969</v>
      </c>
      <c r="C3" s="143" t="s">
        <v>2970</v>
      </c>
      <c r="D3" s="143" t="s">
        <v>2971</v>
      </c>
      <c r="E3" s="138"/>
      <c r="F3" s="138"/>
      <c r="G3" s="138"/>
      <c r="H3" s="139"/>
      <c r="J3" s="141"/>
      <c r="K3" s="141"/>
      <c r="L3" s="142"/>
      <c r="M3" s="142"/>
    </row>
    <row r="4" spans="1:13" s="116" customFormat="1" ht="26.25" customHeight="1" thickBot="1" x14ac:dyDescent="0.3">
      <c r="A4" s="145"/>
      <c r="B4" s="146" t="s">
        <v>2940</v>
      </c>
      <c r="C4" s="147" t="s">
        <v>2974</v>
      </c>
      <c r="D4" s="147" t="s">
        <v>2974</v>
      </c>
      <c r="E4" s="134"/>
      <c r="F4" s="134"/>
      <c r="G4" s="134"/>
      <c r="H4" s="135"/>
      <c r="J4" s="129"/>
      <c r="K4" s="129"/>
      <c r="L4" s="130"/>
      <c r="M4" s="130"/>
    </row>
    <row r="5" spans="1:13" s="137" customFormat="1" ht="24.75" customHeight="1" thickTop="1" x14ac:dyDescent="0.25">
      <c r="A5" s="136">
        <v>0.1</v>
      </c>
      <c r="B5" s="144" t="s">
        <v>2942</v>
      </c>
      <c r="C5" s="144" t="s">
        <v>2944</v>
      </c>
      <c r="D5" s="144" t="s">
        <v>2963</v>
      </c>
    </row>
    <row r="6" spans="1:13" s="137" customFormat="1" ht="24.75" customHeight="1" x14ac:dyDescent="0.25">
      <c r="A6" s="136">
        <v>0.15</v>
      </c>
      <c r="B6" s="144" t="s">
        <v>2941</v>
      </c>
      <c r="C6" s="144" t="s">
        <v>2945</v>
      </c>
      <c r="D6" s="144" t="s">
        <v>2953</v>
      </c>
    </row>
    <row r="7" spans="1:13" s="137" customFormat="1" ht="24.75" customHeight="1" x14ac:dyDescent="0.25">
      <c r="A7" s="136">
        <v>0.25</v>
      </c>
      <c r="B7" s="144" t="s">
        <v>2972</v>
      </c>
      <c r="C7" s="144" t="s">
        <v>2961</v>
      </c>
      <c r="D7" s="144" t="s">
        <v>2964</v>
      </c>
    </row>
    <row r="8" spans="1:13" s="137" customFormat="1" ht="24.75" customHeight="1" x14ac:dyDescent="0.25">
      <c r="A8" s="136" t="s">
        <v>2966</v>
      </c>
      <c r="B8" s="144" t="s">
        <v>2943</v>
      </c>
      <c r="C8" s="144" t="s">
        <v>2962</v>
      </c>
      <c r="D8" s="144" t="s">
        <v>2965</v>
      </c>
    </row>
    <row r="9" spans="1:13" ht="17.25" customHeight="1" x14ac:dyDescent="0.25">
      <c r="C9" s="132" t="s">
        <v>2967</v>
      </c>
    </row>
    <row r="10" spans="1:13" ht="15" customHeight="1" x14ac:dyDescent="0.25">
      <c r="C10" s="132" t="s">
        <v>2968</v>
      </c>
    </row>
    <row r="12" spans="1:13" x14ac:dyDescent="0.25">
      <c r="B12" s="112" t="s">
        <v>3042</v>
      </c>
    </row>
    <row r="13" spans="1:13" x14ac:dyDescent="0.25">
      <c r="B13" s="112" t="s">
        <v>3043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2C10-6828-46AE-A61C-0D34D52AF3A3}">
  <sheetPr>
    <tabColor rgb="FF92D050"/>
  </sheetPr>
  <dimension ref="A1:F162"/>
  <sheetViews>
    <sheetView topLeftCell="A143" workbookViewId="0">
      <selection activeCell="C161" sqref="C161:C162"/>
    </sheetView>
  </sheetViews>
  <sheetFormatPr baseColWidth="10" defaultColWidth="11.42578125" defaultRowHeight="18.75" x14ac:dyDescent="0.3"/>
  <cols>
    <col min="1" max="1" width="25.7109375" style="85" customWidth="1"/>
    <col min="2" max="3" width="20.5703125" style="1" customWidth="1"/>
    <col min="4" max="4" width="10.28515625" style="64" customWidth="1"/>
    <col min="5" max="16384" width="11.42578125" style="1"/>
  </cols>
  <sheetData>
    <row r="1" spans="1:6" x14ac:dyDescent="0.3">
      <c r="A1" s="81" t="s">
        <v>1019</v>
      </c>
      <c r="C1" s="59"/>
    </row>
    <row r="2" spans="1:6" x14ac:dyDescent="0.3">
      <c r="A2" s="81" t="s">
        <v>1020</v>
      </c>
    </row>
    <row r="3" spans="1:6" x14ac:dyDescent="0.3">
      <c r="A3" s="79" t="s">
        <v>239</v>
      </c>
      <c r="B3" s="4"/>
      <c r="C3" s="14"/>
    </row>
    <row r="4" spans="1:6" x14ac:dyDescent="0.3">
      <c r="A4" s="16" t="s">
        <v>2</v>
      </c>
      <c r="B4" s="6" t="s">
        <v>650</v>
      </c>
      <c r="C4" s="11" t="s">
        <v>5</v>
      </c>
      <c r="F4" s="11"/>
    </row>
    <row r="5" spans="1:6" x14ac:dyDescent="0.3">
      <c r="A5" s="16" t="s">
        <v>3</v>
      </c>
      <c r="B5" s="6" t="s">
        <v>650</v>
      </c>
      <c r="C5" s="11" t="s">
        <v>6</v>
      </c>
      <c r="F5" s="11"/>
    </row>
    <row r="6" spans="1:6" x14ac:dyDescent="0.3">
      <c r="A6" s="84" t="s">
        <v>1021</v>
      </c>
      <c r="B6" s="9"/>
      <c r="C6" s="9"/>
    </row>
    <row r="7" spans="1:6" x14ac:dyDescent="0.3">
      <c r="A7" s="85" t="s">
        <v>1022</v>
      </c>
      <c r="B7" s="1" t="s">
        <v>1023</v>
      </c>
      <c r="C7" s="10">
        <v>11.5</v>
      </c>
      <c r="E7" s="10"/>
      <c r="F7" s="10"/>
    </row>
    <row r="8" spans="1:6" x14ac:dyDescent="0.3">
      <c r="A8" s="85" t="s">
        <v>1024</v>
      </c>
      <c r="B8" s="1" t="s">
        <v>1025</v>
      </c>
      <c r="C8" s="10">
        <v>9.9</v>
      </c>
      <c r="E8" s="10"/>
      <c r="F8" s="10"/>
    </row>
    <row r="9" spans="1:6" x14ac:dyDescent="0.3">
      <c r="A9" s="85" t="s">
        <v>1026</v>
      </c>
      <c r="B9" s="1" t="s">
        <v>1027</v>
      </c>
      <c r="C9" s="10">
        <v>13.2</v>
      </c>
      <c r="E9" s="10"/>
      <c r="F9" s="10"/>
    </row>
    <row r="10" spans="1:6" x14ac:dyDescent="0.3">
      <c r="A10" s="85" t="s">
        <v>1028</v>
      </c>
      <c r="B10" s="1" t="s">
        <v>1029</v>
      </c>
      <c r="C10" s="10">
        <v>19.899999999999999</v>
      </c>
      <c r="E10" s="10"/>
      <c r="F10" s="10"/>
    </row>
    <row r="11" spans="1:6" x14ac:dyDescent="0.3">
      <c r="A11" s="85" t="s">
        <v>1030</v>
      </c>
      <c r="B11" s="1" t="s">
        <v>1031</v>
      </c>
      <c r="C11" s="10">
        <v>28</v>
      </c>
      <c r="E11" s="10"/>
      <c r="F11" s="10"/>
    </row>
    <row r="12" spans="1:6" x14ac:dyDescent="0.3">
      <c r="A12" s="85" t="s">
        <v>1032</v>
      </c>
      <c r="B12" s="1" t="s">
        <v>1033</v>
      </c>
      <c r="C12" s="10">
        <v>49</v>
      </c>
      <c r="E12" s="10"/>
      <c r="F12" s="10"/>
    </row>
    <row r="13" spans="1:6" x14ac:dyDescent="0.3">
      <c r="A13" s="85" t="s">
        <v>1034</v>
      </c>
      <c r="B13" s="1" t="s">
        <v>1035</v>
      </c>
      <c r="C13" s="10">
        <v>18</v>
      </c>
      <c r="E13" s="10"/>
      <c r="F13" s="10"/>
    </row>
    <row r="14" spans="1:6" x14ac:dyDescent="0.3">
      <c r="A14" s="85" t="s">
        <v>1036</v>
      </c>
      <c r="B14" s="1" t="s">
        <v>1037</v>
      </c>
      <c r="C14" s="10">
        <v>26</v>
      </c>
      <c r="E14" s="10"/>
      <c r="F14" s="10"/>
    </row>
    <row r="15" spans="1:6" x14ac:dyDescent="0.3">
      <c r="A15" s="85" t="s">
        <v>1038</v>
      </c>
      <c r="B15" s="1" t="s">
        <v>1039</v>
      </c>
      <c r="C15" s="10">
        <v>40</v>
      </c>
      <c r="E15" s="10"/>
      <c r="F15" s="10"/>
    </row>
    <row r="16" spans="1:6" x14ac:dyDescent="0.3">
      <c r="A16" s="84" t="s">
        <v>1040</v>
      </c>
      <c r="B16" s="9"/>
      <c r="C16" s="152"/>
      <c r="E16" s="10"/>
      <c r="F16" s="10"/>
    </row>
    <row r="17" spans="1:6" x14ac:dyDescent="0.3">
      <c r="A17" s="85" t="s">
        <v>1041</v>
      </c>
      <c r="B17" s="1" t="s">
        <v>1042</v>
      </c>
      <c r="C17" s="10">
        <v>11.5</v>
      </c>
      <c r="E17" s="10"/>
      <c r="F17" s="10"/>
    </row>
    <row r="18" spans="1:6" x14ac:dyDescent="0.3">
      <c r="A18" s="85" t="s">
        <v>1043</v>
      </c>
      <c r="B18" s="1" t="s">
        <v>1044</v>
      </c>
      <c r="C18" s="10">
        <v>9.9</v>
      </c>
      <c r="E18" s="10"/>
      <c r="F18" s="10"/>
    </row>
    <row r="19" spans="1:6" x14ac:dyDescent="0.3">
      <c r="A19" s="85" t="s">
        <v>1045</v>
      </c>
      <c r="B19" s="1" t="s">
        <v>1046</v>
      </c>
      <c r="C19" s="10">
        <v>13.2</v>
      </c>
      <c r="E19" s="10"/>
      <c r="F19" s="10"/>
    </row>
    <row r="20" spans="1:6" x14ac:dyDescent="0.3">
      <c r="A20" s="85" t="s">
        <v>1047</v>
      </c>
      <c r="B20" s="1" t="s">
        <v>1029</v>
      </c>
      <c r="C20" s="10">
        <v>19.899999999999999</v>
      </c>
      <c r="E20" s="10"/>
      <c r="F20" s="10"/>
    </row>
    <row r="21" spans="1:6" x14ac:dyDescent="0.3">
      <c r="A21" s="85" t="s">
        <v>1048</v>
      </c>
      <c r="B21" s="1" t="s">
        <v>1049</v>
      </c>
      <c r="C21" s="10">
        <v>28</v>
      </c>
      <c r="E21" s="10"/>
      <c r="F21" s="10"/>
    </row>
    <row r="22" spans="1:6" x14ac:dyDescent="0.3">
      <c r="A22" s="85" t="s">
        <v>1050</v>
      </c>
      <c r="B22" s="1" t="s">
        <v>1033</v>
      </c>
      <c r="C22" s="10">
        <v>49</v>
      </c>
      <c r="E22" s="10"/>
      <c r="F22" s="10"/>
    </row>
    <row r="23" spans="1:6" x14ac:dyDescent="0.3">
      <c r="A23" s="85" t="s">
        <v>1051</v>
      </c>
      <c r="B23" s="1" t="s">
        <v>1035</v>
      </c>
      <c r="C23" s="10">
        <v>18</v>
      </c>
      <c r="E23" s="10"/>
      <c r="F23" s="10"/>
    </row>
    <row r="24" spans="1:6" x14ac:dyDescent="0.3">
      <c r="A24" s="85" t="s">
        <v>1052</v>
      </c>
      <c r="B24" s="1" t="s">
        <v>1037</v>
      </c>
      <c r="C24" s="10">
        <v>26</v>
      </c>
      <c r="E24" s="10"/>
      <c r="F24" s="10"/>
    </row>
    <row r="25" spans="1:6" x14ac:dyDescent="0.3">
      <c r="A25" s="85" t="s">
        <v>1053</v>
      </c>
      <c r="B25" s="1" t="s">
        <v>1054</v>
      </c>
      <c r="C25" s="10">
        <v>40</v>
      </c>
      <c r="E25" s="10"/>
      <c r="F25" s="10"/>
    </row>
    <row r="26" spans="1:6" x14ac:dyDescent="0.3">
      <c r="A26" s="84" t="s">
        <v>1055</v>
      </c>
      <c r="B26" s="9"/>
      <c r="C26" s="152"/>
      <c r="E26" s="10"/>
      <c r="F26" s="10"/>
    </row>
    <row r="27" spans="1:6" x14ac:dyDescent="0.3">
      <c r="A27" s="85" t="s">
        <v>1056</v>
      </c>
      <c r="B27" s="1" t="s">
        <v>1042</v>
      </c>
      <c r="C27" s="10">
        <v>9.4</v>
      </c>
      <c r="E27" s="10"/>
      <c r="F27" s="10"/>
    </row>
    <row r="28" spans="1:6" x14ac:dyDescent="0.3">
      <c r="A28" s="85" t="s">
        <v>1057</v>
      </c>
      <c r="B28" s="1" t="s">
        <v>1044</v>
      </c>
      <c r="C28" s="10">
        <v>10.1</v>
      </c>
      <c r="E28" s="10"/>
      <c r="F28" s="10"/>
    </row>
    <row r="29" spans="1:6" x14ac:dyDescent="0.3">
      <c r="A29" s="85" t="s">
        <v>1058</v>
      </c>
      <c r="B29" s="1" t="s">
        <v>1046</v>
      </c>
      <c r="C29" s="10">
        <v>14.6</v>
      </c>
      <c r="E29" s="10"/>
      <c r="F29" s="10"/>
    </row>
    <row r="30" spans="1:6" x14ac:dyDescent="0.3">
      <c r="A30" s="85" t="s">
        <v>1059</v>
      </c>
      <c r="B30" s="1" t="s">
        <v>1029</v>
      </c>
      <c r="C30" s="10">
        <v>21.400000000000002</v>
      </c>
      <c r="E30" s="10"/>
      <c r="F30" s="10"/>
    </row>
    <row r="31" spans="1:6" x14ac:dyDescent="0.3">
      <c r="A31" s="85" t="s">
        <v>1060</v>
      </c>
      <c r="B31" s="1" t="s">
        <v>1049</v>
      </c>
      <c r="C31" s="10">
        <v>31.1</v>
      </c>
      <c r="E31" s="10"/>
      <c r="F31" s="10"/>
    </row>
    <row r="32" spans="1:6" x14ac:dyDescent="0.3">
      <c r="A32" s="85" t="s">
        <v>1061</v>
      </c>
      <c r="B32" s="1" t="s">
        <v>1033</v>
      </c>
      <c r="C32" s="10">
        <v>67.5</v>
      </c>
      <c r="E32" s="10"/>
      <c r="F32" s="10"/>
    </row>
    <row r="33" spans="1:6" x14ac:dyDescent="0.3">
      <c r="A33" s="85" t="s">
        <v>1062</v>
      </c>
      <c r="B33" s="1" t="s">
        <v>1035</v>
      </c>
      <c r="C33" s="10">
        <v>16.3</v>
      </c>
      <c r="E33" s="10"/>
      <c r="F33" s="10"/>
    </row>
    <row r="34" spans="1:6" x14ac:dyDescent="0.3">
      <c r="A34" s="85" t="s">
        <v>1063</v>
      </c>
      <c r="B34" s="1" t="s">
        <v>1037</v>
      </c>
      <c r="C34" s="10">
        <v>24.3</v>
      </c>
      <c r="E34" s="10"/>
      <c r="F34" s="10"/>
    </row>
    <row r="35" spans="1:6" x14ac:dyDescent="0.3">
      <c r="A35" s="85" t="s">
        <v>1064</v>
      </c>
      <c r="B35" s="1" t="s">
        <v>1054</v>
      </c>
      <c r="C35" s="10">
        <v>38.800000000000004</v>
      </c>
      <c r="E35" s="10"/>
      <c r="F35" s="10"/>
    </row>
    <row r="36" spans="1:6" x14ac:dyDescent="0.3">
      <c r="A36" s="84" t="s">
        <v>1065</v>
      </c>
      <c r="B36" s="9"/>
      <c r="C36" s="152"/>
      <c r="E36" s="10"/>
      <c r="F36" s="10"/>
    </row>
    <row r="37" spans="1:6" x14ac:dyDescent="0.3">
      <c r="A37" s="85" t="s">
        <v>1066</v>
      </c>
      <c r="B37" s="1" t="s">
        <v>1042</v>
      </c>
      <c r="C37" s="51">
        <v>13.9</v>
      </c>
      <c r="E37" s="10"/>
      <c r="F37" s="10"/>
    </row>
    <row r="38" spans="1:6" x14ac:dyDescent="0.3">
      <c r="A38" s="85" t="s">
        <v>1067</v>
      </c>
      <c r="B38" s="1" t="s">
        <v>1044</v>
      </c>
      <c r="C38" s="10">
        <v>19.2</v>
      </c>
      <c r="E38" s="10"/>
      <c r="F38" s="10"/>
    </row>
    <row r="39" spans="1:6" x14ac:dyDescent="0.3">
      <c r="A39" s="85" t="s">
        <v>1068</v>
      </c>
      <c r="B39" s="1" t="s">
        <v>1046</v>
      </c>
      <c r="C39" s="10">
        <v>26.52</v>
      </c>
      <c r="E39" s="10"/>
      <c r="F39" s="10"/>
    </row>
    <row r="40" spans="1:6" x14ac:dyDescent="0.3">
      <c r="A40" s="85" t="s">
        <v>1069</v>
      </c>
      <c r="B40" s="1" t="s">
        <v>1029</v>
      </c>
      <c r="C40" s="10">
        <v>37</v>
      </c>
      <c r="E40" s="10"/>
      <c r="F40" s="10"/>
    </row>
    <row r="41" spans="1:6" x14ac:dyDescent="0.3">
      <c r="A41" s="85" t="s">
        <v>1070</v>
      </c>
      <c r="B41" s="1" t="s">
        <v>1049</v>
      </c>
      <c r="C41" s="10">
        <v>54.9</v>
      </c>
      <c r="E41" s="10"/>
      <c r="F41" s="10"/>
    </row>
    <row r="42" spans="1:6" x14ac:dyDescent="0.3">
      <c r="A42" s="85" t="s">
        <v>1071</v>
      </c>
      <c r="B42" s="1" t="s">
        <v>1033</v>
      </c>
      <c r="C42" s="10">
        <v>87.6</v>
      </c>
      <c r="E42" s="10"/>
      <c r="F42" s="10"/>
    </row>
    <row r="43" spans="1:6" x14ac:dyDescent="0.3">
      <c r="A43" s="85" t="s">
        <v>1072</v>
      </c>
      <c r="B43" s="1" t="s">
        <v>1035</v>
      </c>
      <c r="C43" s="10">
        <v>29.5</v>
      </c>
      <c r="E43" s="10"/>
      <c r="F43" s="10"/>
    </row>
    <row r="44" spans="1:6" x14ac:dyDescent="0.3">
      <c r="A44" s="85" t="s">
        <v>1073</v>
      </c>
      <c r="B44" s="1" t="s">
        <v>1037</v>
      </c>
      <c r="C44" s="10">
        <v>43</v>
      </c>
      <c r="E44" s="10"/>
      <c r="F44" s="10"/>
    </row>
    <row r="45" spans="1:6" x14ac:dyDescent="0.3">
      <c r="A45" s="85" t="s">
        <v>1074</v>
      </c>
      <c r="B45" s="1" t="s">
        <v>1054</v>
      </c>
      <c r="C45" s="10">
        <v>69</v>
      </c>
      <c r="E45" s="10"/>
      <c r="F45" s="10"/>
    </row>
    <row r="46" spans="1:6" x14ac:dyDescent="0.3">
      <c r="A46" s="84" t="s">
        <v>1075</v>
      </c>
      <c r="B46" s="9"/>
      <c r="C46" s="12"/>
      <c r="E46" s="10"/>
      <c r="F46" s="10"/>
    </row>
    <row r="47" spans="1:6" x14ac:dyDescent="0.3">
      <c r="A47" s="85" t="s">
        <v>1076</v>
      </c>
      <c r="B47" s="1" t="s">
        <v>1044</v>
      </c>
      <c r="C47" s="10">
        <v>22</v>
      </c>
      <c r="E47" s="10"/>
      <c r="F47" s="10"/>
    </row>
    <row r="48" spans="1:6" x14ac:dyDescent="0.3">
      <c r="A48" s="85" t="s">
        <v>1077</v>
      </c>
      <c r="B48" s="1" t="s">
        <v>1046</v>
      </c>
      <c r="C48" s="10">
        <v>29</v>
      </c>
      <c r="E48" s="10"/>
      <c r="F48" s="10"/>
    </row>
    <row r="49" spans="1:6" x14ac:dyDescent="0.3">
      <c r="A49" s="85" t="s">
        <v>1078</v>
      </c>
      <c r="B49" s="1" t="s">
        <v>1029</v>
      </c>
      <c r="C49" s="10">
        <v>39.5</v>
      </c>
      <c r="E49" s="10"/>
      <c r="F49" s="10"/>
    </row>
    <row r="50" spans="1:6" x14ac:dyDescent="0.3">
      <c r="A50" s="85" t="s">
        <v>1079</v>
      </c>
      <c r="B50" s="1" t="s">
        <v>1031</v>
      </c>
      <c r="C50" s="10">
        <v>56</v>
      </c>
      <c r="E50" s="10"/>
      <c r="F50" s="10"/>
    </row>
    <row r="51" spans="1:6" x14ac:dyDescent="0.3">
      <c r="A51" s="85" t="s">
        <v>1080</v>
      </c>
      <c r="B51" s="1" t="s">
        <v>1033</v>
      </c>
      <c r="C51" s="10">
        <v>87</v>
      </c>
      <c r="E51" s="10"/>
      <c r="F51" s="10"/>
    </row>
    <row r="52" spans="1:6" x14ac:dyDescent="0.3">
      <c r="A52" s="85" t="s">
        <v>1081</v>
      </c>
      <c r="B52" s="1" t="s">
        <v>1035</v>
      </c>
      <c r="C52" s="10">
        <v>34</v>
      </c>
      <c r="E52" s="10"/>
      <c r="F52" s="10"/>
    </row>
    <row r="53" spans="1:6" x14ac:dyDescent="0.3">
      <c r="A53" s="85" t="s">
        <v>1082</v>
      </c>
      <c r="B53" s="1" t="s">
        <v>1037</v>
      </c>
      <c r="C53" s="10">
        <v>47</v>
      </c>
      <c r="E53" s="10"/>
      <c r="F53" s="10"/>
    </row>
    <row r="54" spans="1:6" x14ac:dyDescent="0.3">
      <c r="A54" s="85" t="s">
        <v>1083</v>
      </c>
      <c r="B54" s="1" t="s">
        <v>1039</v>
      </c>
      <c r="C54" s="10">
        <v>69.5</v>
      </c>
      <c r="E54" s="10"/>
      <c r="F54" s="10"/>
    </row>
    <row r="55" spans="1:6" x14ac:dyDescent="0.3">
      <c r="A55" s="85" t="s">
        <v>1084</v>
      </c>
      <c r="B55" s="1" t="s">
        <v>1085</v>
      </c>
      <c r="C55" s="10">
        <v>110</v>
      </c>
      <c r="E55" s="10"/>
      <c r="F55" s="10"/>
    </row>
    <row r="56" spans="1:6" x14ac:dyDescent="0.3">
      <c r="A56" s="84" t="s">
        <v>1086</v>
      </c>
      <c r="B56" s="9"/>
      <c r="C56" s="152"/>
      <c r="E56" s="10"/>
      <c r="F56" s="10"/>
    </row>
    <row r="57" spans="1:6" x14ac:dyDescent="0.3">
      <c r="A57" s="85" t="s">
        <v>1087</v>
      </c>
      <c r="B57" s="1" t="s">
        <v>1025</v>
      </c>
      <c r="C57" s="10">
        <v>15</v>
      </c>
      <c r="E57" s="10"/>
      <c r="F57" s="10"/>
    </row>
    <row r="58" spans="1:6" x14ac:dyDescent="0.3">
      <c r="A58" s="85" t="s">
        <v>1088</v>
      </c>
      <c r="B58" s="1" t="s">
        <v>1027</v>
      </c>
      <c r="C58" s="10">
        <v>22</v>
      </c>
      <c r="E58" s="10"/>
      <c r="F58" s="10"/>
    </row>
    <row r="59" spans="1:6" x14ac:dyDescent="0.3">
      <c r="A59" s="85" t="s">
        <v>1089</v>
      </c>
      <c r="B59" s="1" t="s">
        <v>1029</v>
      </c>
      <c r="C59" s="10">
        <v>32</v>
      </c>
      <c r="E59" s="10"/>
      <c r="F59" s="10"/>
    </row>
    <row r="60" spans="1:6" x14ac:dyDescent="0.3">
      <c r="A60" s="85" t="s">
        <v>1090</v>
      </c>
      <c r="B60" s="1" t="s">
        <v>1031</v>
      </c>
      <c r="C60" s="10">
        <v>55</v>
      </c>
      <c r="E60" s="10"/>
      <c r="F60" s="10"/>
    </row>
    <row r="61" spans="1:6" x14ac:dyDescent="0.3">
      <c r="A61" s="85" t="s">
        <v>1091</v>
      </c>
      <c r="B61" s="1" t="s">
        <v>1033</v>
      </c>
      <c r="C61" s="10">
        <v>95</v>
      </c>
      <c r="E61" s="10"/>
      <c r="F61" s="10"/>
    </row>
    <row r="62" spans="1:6" x14ac:dyDescent="0.3">
      <c r="A62" s="85" t="s">
        <v>1092</v>
      </c>
      <c r="B62" s="1" t="s">
        <v>1035</v>
      </c>
      <c r="C62" s="10">
        <v>27</v>
      </c>
      <c r="E62" s="10"/>
      <c r="F62" s="10"/>
    </row>
    <row r="63" spans="1:6" x14ac:dyDescent="0.3">
      <c r="A63" s="85" t="s">
        <v>1093</v>
      </c>
      <c r="B63" s="1" t="s">
        <v>1037</v>
      </c>
      <c r="C63" s="10">
        <v>41</v>
      </c>
      <c r="E63" s="10"/>
      <c r="F63" s="10"/>
    </row>
    <row r="64" spans="1:6" x14ac:dyDescent="0.3">
      <c r="A64" s="85" t="s">
        <v>1094</v>
      </c>
      <c r="B64" s="1" t="s">
        <v>1039</v>
      </c>
      <c r="C64" s="10">
        <v>72</v>
      </c>
      <c r="E64" s="10"/>
      <c r="F64" s="10"/>
    </row>
    <row r="65" spans="1:6" x14ac:dyDescent="0.3">
      <c r="A65" s="85" t="s">
        <v>1095</v>
      </c>
      <c r="B65" s="1" t="s">
        <v>1085</v>
      </c>
      <c r="C65" s="10">
        <v>126</v>
      </c>
      <c r="E65" s="10"/>
      <c r="F65" s="10"/>
    </row>
    <row r="66" spans="1:6" x14ac:dyDescent="0.3">
      <c r="A66" s="84" t="s">
        <v>1096</v>
      </c>
      <c r="B66" s="9"/>
      <c r="C66" s="152"/>
      <c r="E66" s="10"/>
      <c r="F66" s="10"/>
    </row>
    <row r="67" spans="1:6" x14ac:dyDescent="0.3">
      <c r="A67" s="85" t="s">
        <v>1097</v>
      </c>
      <c r="B67" s="1" t="s">
        <v>1044</v>
      </c>
      <c r="C67" s="10">
        <v>23.200000000000003</v>
      </c>
      <c r="E67" s="10"/>
      <c r="F67" s="10"/>
    </row>
    <row r="68" spans="1:6" x14ac:dyDescent="0.3">
      <c r="A68" s="85" t="s">
        <v>1098</v>
      </c>
      <c r="B68" s="1" t="s">
        <v>1046</v>
      </c>
      <c r="C68" s="10">
        <v>32.200000000000003</v>
      </c>
      <c r="E68" s="10"/>
      <c r="F68" s="10"/>
    </row>
    <row r="69" spans="1:6" x14ac:dyDescent="0.3">
      <c r="A69" s="85" t="s">
        <v>1099</v>
      </c>
      <c r="B69" s="1" t="s">
        <v>1029</v>
      </c>
      <c r="C69" s="10">
        <v>43</v>
      </c>
      <c r="E69" s="10"/>
      <c r="F69" s="10"/>
    </row>
    <row r="70" spans="1:6" x14ac:dyDescent="0.3">
      <c r="A70" s="85" t="s">
        <v>1100</v>
      </c>
      <c r="B70" s="1" t="s">
        <v>1031</v>
      </c>
      <c r="C70" s="10">
        <v>64</v>
      </c>
      <c r="E70" s="10"/>
      <c r="F70" s="10"/>
    </row>
    <row r="71" spans="1:6" x14ac:dyDescent="0.3">
      <c r="A71" s="85" t="s">
        <v>1101</v>
      </c>
      <c r="B71" s="1" t="s">
        <v>1033</v>
      </c>
      <c r="C71" s="10">
        <v>115</v>
      </c>
      <c r="E71" s="10"/>
      <c r="F71" s="10"/>
    </row>
    <row r="72" spans="1:6" x14ac:dyDescent="0.3">
      <c r="A72" s="85" t="s">
        <v>1102</v>
      </c>
      <c r="B72" s="1" t="s">
        <v>1035</v>
      </c>
      <c r="C72" s="10">
        <v>35</v>
      </c>
      <c r="E72" s="10"/>
      <c r="F72" s="10"/>
    </row>
    <row r="73" spans="1:6" x14ac:dyDescent="0.3">
      <c r="A73" s="85" t="s">
        <v>1103</v>
      </c>
      <c r="B73" s="1" t="s">
        <v>1037</v>
      </c>
      <c r="C73" s="10">
        <v>52</v>
      </c>
      <c r="E73" s="10"/>
      <c r="F73" s="10"/>
    </row>
    <row r="74" spans="1:6" x14ac:dyDescent="0.3">
      <c r="A74" s="85" t="s">
        <v>1104</v>
      </c>
      <c r="B74" s="1" t="s">
        <v>1039</v>
      </c>
      <c r="C74" s="10">
        <v>80</v>
      </c>
      <c r="E74" s="10"/>
      <c r="F74" s="10"/>
    </row>
    <row r="75" spans="1:6" x14ac:dyDescent="0.3">
      <c r="A75" s="85" t="s">
        <v>1105</v>
      </c>
      <c r="B75" s="1" t="s">
        <v>1085</v>
      </c>
      <c r="C75" s="10">
        <v>150</v>
      </c>
      <c r="E75" s="10"/>
      <c r="F75" s="10"/>
    </row>
    <row r="76" spans="1:6" x14ac:dyDescent="0.3">
      <c r="C76" s="154"/>
      <c r="E76" s="10"/>
      <c r="F76" s="10"/>
    </row>
    <row r="77" spans="1:6" x14ac:dyDescent="0.3">
      <c r="A77" s="81" t="s">
        <v>1106</v>
      </c>
      <c r="C77" s="77"/>
      <c r="E77" s="10"/>
      <c r="F77" s="10"/>
    </row>
    <row r="78" spans="1:6" x14ac:dyDescent="0.3">
      <c r="A78" s="81" t="s">
        <v>1107</v>
      </c>
      <c r="C78" s="154"/>
      <c r="E78" s="10"/>
      <c r="F78" s="10"/>
    </row>
    <row r="79" spans="1:6" x14ac:dyDescent="0.3">
      <c r="A79" s="79" t="s">
        <v>239</v>
      </c>
      <c r="B79" s="4"/>
      <c r="C79" s="10"/>
      <c r="E79" s="10"/>
      <c r="F79" s="10"/>
    </row>
    <row r="80" spans="1:6" x14ac:dyDescent="0.3">
      <c r="A80" s="16" t="s">
        <v>2</v>
      </c>
      <c r="B80" s="6" t="s">
        <v>650</v>
      </c>
      <c r="C80" s="78"/>
      <c r="E80" s="10"/>
      <c r="F80" s="10"/>
    </row>
    <row r="81" spans="1:6" x14ac:dyDescent="0.3">
      <c r="A81" s="16" t="s">
        <v>3</v>
      </c>
      <c r="B81" s="6" t="s">
        <v>650</v>
      </c>
      <c r="C81" s="78"/>
      <c r="E81" s="10"/>
      <c r="F81" s="10"/>
    </row>
    <row r="82" spans="1:6" x14ac:dyDescent="0.3">
      <c r="A82" s="84" t="s">
        <v>1108</v>
      </c>
      <c r="B82" s="9"/>
      <c r="C82" s="152"/>
      <c r="E82" s="10"/>
      <c r="F82" s="10"/>
    </row>
    <row r="83" spans="1:6" x14ac:dyDescent="0.3">
      <c r="A83" s="85" t="s">
        <v>1109</v>
      </c>
      <c r="B83" s="1" t="s">
        <v>1025</v>
      </c>
      <c r="C83" s="10">
        <v>75</v>
      </c>
      <c r="E83" s="10"/>
      <c r="F83" s="10"/>
    </row>
    <row r="84" spans="1:6" x14ac:dyDescent="0.3">
      <c r="A84" s="85" t="s">
        <v>1110</v>
      </c>
      <c r="B84" s="1" t="s">
        <v>1027</v>
      </c>
      <c r="C84" s="10">
        <v>103</v>
      </c>
      <c r="E84" s="10"/>
      <c r="F84" s="10"/>
    </row>
    <row r="85" spans="1:6" x14ac:dyDescent="0.3">
      <c r="A85" s="85" t="s">
        <v>1111</v>
      </c>
      <c r="B85" s="1" t="s">
        <v>1029</v>
      </c>
      <c r="C85" s="10">
        <v>160</v>
      </c>
      <c r="E85" s="10"/>
      <c r="F85" s="10"/>
    </row>
    <row r="86" spans="1:6" x14ac:dyDescent="0.3">
      <c r="A86" s="85" t="s">
        <v>1112</v>
      </c>
      <c r="B86" s="1" t="s">
        <v>1031</v>
      </c>
      <c r="C86" s="10">
        <v>235</v>
      </c>
      <c r="E86" s="10"/>
      <c r="F86" s="10"/>
    </row>
    <row r="87" spans="1:6" x14ac:dyDescent="0.3">
      <c r="A87" s="85" t="s">
        <v>1113</v>
      </c>
      <c r="B87" s="1" t="s">
        <v>1033</v>
      </c>
      <c r="C87" s="10">
        <v>390</v>
      </c>
      <c r="E87" s="10"/>
      <c r="F87" s="10"/>
    </row>
    <row r="88" spans="1:6" x14ac:dyDescent="0.3">
      <c r="A88" s="85" t="s">
        <v>1114</v>
      </c>
      <c r="B88" s="1" t="s">
        <v>1035</v>
      </c>
      <c r="C88" s="10">
        <v>128</v>
      </c>
      <c r="E88" s="10"/>
      <c r="F88" s="10"/>
    </row>
    <row r="89" spans="1:6" x14ac:dyDescent="0.3">
      <c r="A89" s="85" t="s">
        <v>1115</v>
      </c>
      <c r="B89" s="1" t="s">
        <v>1037</v>
      </c>
      <c r="C89" s="10">
        <v>199</v>
      </c>
      <c r="E89" s="10"/>
      <c r="F89" s="10"/>
    </row>
    <row r="90" spans="1:6" x14ac:dyDescent="0.3">
      <c r="A90" s="85" t="s">
        <v>1116</v>
      </c>
      <c r="B90" s="1" t="s">
        <v>1039</v>
      </c>
      <c r="C90" s="10">
        <v>305</v>
      </c>
      <c r="E90" s="10"/>
      <c r="F90" s="10"/>
    </row>
    <row r="91" spans="1:6" x14ac:dyDescent="0.3">
      <c r="A91" s="85" t="s">
        <v>1117</v>
      </c>
      <c r="B91" s="1" t="s">
        <v>1085</v>
      </c>
      <c r="C91" s="10">
        <v>530</v>
      </c>
      <c r="E91" s="10"/>
      <c r="F91" s="10"/>
    </row>
    <row r="92" spans="1:6" x14ac:dyDescent="0.3">
      <c r="A92" s="84" t="s">
        <v>1118</v>
      </c>
      <c r="B92" s="9"/>
      <c r="C92" s="12"/>
      <c r="E92" s="10"/>
      <c r="F92" s="10"/>
    </row>
    <row r="93" spans="1:6" x14ac:dyDescent="0.3">
      <c r="A93" s="85" t="s">
        <v>1119</v>
      </c>
      <c r="B93" s="1" t="s">
        <v>1025</v>
      </c>
      <c r="C93" s="10">
        <v>92</v>
      </c>
      <c r="E93" s="10"/>
      <c r="F93" s="10"/>
    </row>
    <row r="94" spans="1:6" x14ac:dyDescent="0.3">
      <c r="A94" s="85" t="s">
        <v>1120</v>
      </c>
      <c r="B94" s="1" t="s">
        <v>1027</v>
      </c>
      <c r="C94" s="10">
        <v>128</v>
      </c>
      <c r="E94" s="10"/>
      <c r="F94" s="10"/>
    </row>
    <row r="95" spans="1:6" x14ac:dyDescent="0.3">
      <c r="A95" s="85" t="s">
        <v>1121</v>
      </c>
      <c r="B95" s="1" t="s">
        <v>1029</v>
      </c>
      <c r="C95" s="10">
        <v>199</v>
      </c>
      <c r="E95" s="10"/>
      <c r="F95" s="10"/>
    </row>
    <row r="96" spans="1:6" x14ac:dyDescent="0.3">
      <c r="A96" s="85" t="s">
        <v>1122</v>
      </c>
      <c r="B96" s="1" t="s">
        <v>1031</v>
      </c>
      <c r="C96" s="10">
        <v>358</v>
      </c>
      <c r="E96" s="10"/>
      <c r="F96" s="10"/>
    </row>
    <row r="97" spans="1:6" x14ac:dyDescent="0.3">
      <c r="A97" s="85" t="s">
        <v>1123</v>
      </c>
      <c r="B97" s="1" t="s">
        <v>1033</v>
      </c>
      <c r="C97" s="10">
        <v>590</v>
      </c>
      <c r="E97" s="10"/>
      <c r="F97" s="10"/>
    </row>
    <row r="98" spans="1:6" x14ac:dyDescent="0.3">
      <c r="A98" s="85" t="s">
        <v>1124</v>
      </c>
      <c r="B98" s="1" t="s">
        <v>1035</v>
      </c>
      <c r="C98" s="10">
        <v>159.29999999999998</v>
      </c>
      <c r="E98" s="10"/>
      <c r="F98" s="10"/>
    </row>
    <row r="99" spans="1:6" x14ac:dyDescent="0.3">
      <c r="A99" s="85" t="s">
        <v>1125</v>
      </c>
      <c r="B99" s="1" t="s">
        <v>1037</v>
      </c>
      <c r="C99" s="10">
        <v>262</v>
      </c>
      <c r="E99" s="10"/>
      <c r="F99" s="10"/>
    </row>
    <row r="100" spans="1:6" x14ac:dyDescent="0.3">
      <c r="A100" s="85" t="s">
        <v>1126</v>
      </c>
      <c r="B100" s="1" t="s">
        <v>1039</v>
      </c>
      <c r="C100" s="10">
        <v>430</v>
      </c>
      <c r="E100" s="10"/>
      <c r="F100" s="10"/>
    </row>
    <row r="101" spans="1:6" x14ac:dyDescent="0.3">
      <c r="A101" s="85" t="s">
        <v>1127</v>
      </c>
      <c r="B101" s="1" t="s">
        <v>1085</v>
      </c>
      <c r="C101" s="10">
        <v>758</v>
      </c>
      <c r="E101" s="10"/>
      <c r="F101" s="10"/>
    </row>
    <row r="102" spans="1:6" x14ac:dyDescent="0.3">
      <c r="A102" s="84" t="s">
        <v>1128</v>
      </c>
      <c r="B102" s="9"/>
      <c r="C102" s="152"/>
      <c r="E102" s="10"/>
      <c r="F102" s="10"/>
    </row>
    <row r="103" spans="1:6" x14ac:dyDescent="0.3">
      <c r="A103" s="85" t="s">
        <v>1129</v>
      </c>
      <c r="B103" s="1" t="s">
        <v>1025</v>
      </c>
      <c r="C103" s="10">
        <v>90</v>
      </c>
      <c r="E103" s="10"/>
      <c r="F103" s="10"/>
    </row>
    <row r="104" spans="1:6" x14ac:dyDescent="0.3">
      <c r="A104" s="85" t="s">
        <v>1130</v>
      </c>
      <c r="B104" s="1" t="s">
        <v>1027</v>
      </c>
      <c r="C104" s="10">
        <v>130</v>
      </c>
      <c r="E104" s="10"/>
      <c r="F104" s="10"/>
    </row>
    <row r="105" spans="1:6" x14ac:dyDescent="0.3">
      <c r="A105" s="85" t="s">
        <v>1131</v>
      </c>
      <c r="B105" s="1" t="s">
        <v>1029</v>
      </c>
      <c r="C105" s="10">
        <v>185</v>
      </c>
      <c r="E105" s="10"/>
      <c r="F105" s="10"/>
    </row>
    <row r="106" spans="1:6" x14ac:dyDescent="0.3">
      <c r="A106" s="85" t="s">
        <v>1132</v>
      </c>
      <c r="B106" s="1" t="s">
        <v>1031</v>
      </c>
      <c r="C106" s="10">
        <v>265</v>
      </c>
      <c r="E106" s="10"/>
      <c r="F106" s="10"/>
    </row>
    <row r="107" spans="1:6" x14ac:dyDescent="0.3">
      <c r="A107" s="85" t="s">
        <v>1133</v>
      </c>
      <c r="B107" s="1" t="s">
        <v>1033</v>
      </c>
      <c r="C107" s="10">
        <v>415</v>
      </c>
      <c r="E107" s="10"/>
      <c r="F107" s="10"/>
    </row>
    <row r="108" spans="1:6" x14ac:dyDescent="0.3">
      <c r="A108" s="85" t="s">
        <v>1134</v>
      </c>
      <c r="B108" s="1" t="s">
        <v>1035</v>
      </c>
      <c r="C108" s="10">
        <v>155</v>
      </c>
      <c r="E108" s="10"/>
      <c r="F108" s="10"/>
    </row>
    <row r="109" spans="1:6" x14ac:dyDescent="0.3">
      <c r="A109" s="85" t="s">
        <v>1135</v>
      </c>
      <c r="B109" s="1" t="s">
        <v>1037</v>
      </c>
      <c r="C109" s="10">
        <v>220</v>
      </c>
      <c r="E109" s="10"/>
      <c r="F109" s="10"/>
    </row>
    <row r="110" spans="1:6" x14ac:dyDescent="0.3">
      <c r="A110" s="85" t="s">
        <v>1136</v>
      </c>
      <c r="B110" s="1" t="s">
        <v>1039</v>
      </c>
      <c r="C110" s="10">
        <v>330</v>
      </c>
      <c r="E110" s="10"/>
      <c r="F110" s="10"/>
    </row>
    <row r="111" spans="1:6" x14ac:dyDescent="0.3">
      <c r="A111" s="85" t="s">
        <v>1137</v>
      </c>
      <c r="B111" s="1" t="s">
        <v>1085</v>
      </c>
      <c r="C111" s="10">
        <v>540</v>
      </c>
      <c r="E111" s="10"/>
      <c r="F111" s="10"/>
    </row>
    <row r="112" spans="1:6" x14ac:dyDescent="0.3">
      <c r="C112" s="154"/>
      <c r="E112" s="10"/>
      <c r="F112" s="10"/>
    </row>
    <row r="113" spans="1:6" x14ac:dyDescent="0.3">
      <c r="A113" s="81" t="s">
        <v>1138</v>
      </c>
      <c r="C113" s="77"/>
      <c r="E113" s="10"/>
      <c r="F113" s="10"/>
    </row>
    <row r="114" spans="1:6" x14ac:dyDescent="0.3">
      <c r="A114" s="81" t="s">
        <v>1139</v>
      </c>
      <c r="C114" s="154"/>
      <c r="E114" s="10"/>
      <c r="F114" s="10"/>
    </row>
    <row r="115" spans="1:6" x14ac:dyDescent="0.3">
      <c r="A115" s="79" t="s">
        <v>239</v>
      </c>
      <c r="B115" s="4"/>
      <c r="C115" s="10"/>
      <c r="E115" s="10"/>
      <c r="F115" s="10"/>
    </row>
    <row r="116" spans="1:6" x14ac:dyDescent="0.3">
      <c r="A116" s="16" t="s">
        <v>2</v>
      </c>
      <c r="B116" s="6" t="s">
        <v>650</v>
      </c>
      <c r="C116" s="78"/>
      <c r="E116" s="10"/>
      <c r="F116" s="10"/>
    </row>
    <row r="117" spans="1:6" x14ac:dyDescent="0.3">
      <c r="A117" s="16" t="s">
        <v>3</v>
      </c>
      <c r="B117" s="6" t="s">
        <v>650</v>
      </c>
      <c r="C117" s="78"/>
      <c r="E117" s="10"/>
      <c r="F117" s="10"/>
    </row>
    <row r="118" spans="1:6" x14ac:dyDescent="0.3">
      <c r="A118" s="84" t="s">
        <v>1140</v>
      </c>
      <c r="B118" s="9"/>
      <c r="C118" s="152"/>
      <c r="E118" s="10"/>
      <c r="F118" s="10"/>
    </row>
    <row r="119" spans="1:6" x14ac:dyDescent="0.3">
      <c r="A119" s="85" t="s">
        <v>1141</v>
      </c>
      <c r="B119" s="1" t="s">
        <v>1142</v>
      </c>
      <c r="C119" s="10">
        <v>108</v>
      </c>
      <c r="E119" s="10"/>
      <c r="F119" s="10"/>
    </row>
    <row r="120" spans="1:6" x14ac:dyDescent="0.3">
      <c r="A120" s="85" t="s">
        <v>1143</v>
      </c>
      <c r="B120" s="1" t="s">
        <v>1144</v>
      </c>
      <c r="C120" s="10">
        <v>143</v>
      </c>
      <c r="E120" s="10"/>
      <c r="F120" s="10"/>
    </row>
    <row r="121" spans="1:6" x14ac:dyDescent="0.3">
      <c r="A121" s="85" t="s">
        <v>1145</v>
      </c>
      <c r="B121" s="1" t="s">
        <v>1146</v>
      </c>
      <c r="C121" s="10">
        <v>185</v>
      </c>
      <c r="E121" s="10"/>
      <c r="F121" s="10"/>
    </row>
    <row r="122" spans="1:6" x14ac:dyDescent="0.3">
      <c r="A122" s="85" t="s">
        <v>1147</v>
      </c>
      <c r="B122" s="1" t="s">
        <v>1148</v>
      </c>
      <c r="C122" s="10">
        <v>135</v>
      </c>
      <c r="E122" s="10"/>
      <c r="F122" s="10"/>
    </row>
    <row r="123" spans="1:6" x14ac:dyDescent="0.3">
      <c r="A123" s="85" t="s">
        <v>1149</v>
      </c>
      <c r="B123" s="1" t="s">
        <v>1150</v>
      </c>
      <c r="C123" s="51">
        <v>189</v>
      </c>
      <c r="E123" s="10"/>
      <c r="F123" s="10"/>
    </row>
    <row r="124" spans="1:6" x14ac:dyDescent="0.3">
      <c r="A124" s="85" t="s">
        <v>1151</v>
      </c>
      <c r="B124" s="1" t="s">
        <v>1152</v>
      </c>
      <c r="C124" s="51">
        <v>229</v>
      </c>
      <c r="E124" s="10"/>
      <c r="F124" s="10"/>
    </row>
    <row r="125" spans="1:6" x14ac:dyDescent="0.3">
      <c r="A125" s="85" t="s">
        <v>1153</v>
      </c>
      <c r="B125" s="1" t="s">
        <v>1154</v>
      </c>
      <c r="C125" s="51">
        <v>177</v>
      </c>
      <c r="E125" s="10"/>
      <c r="F125" s="10"/>
    </row>
    <row r="126" spans="1:6" x14ac:dyDescent="0.3">
      <c r="A126" s="91" t="s">
        <v>1155</v>
      </c>
      <c r="B126" s="24" t="s">
        <v>1156</v>
      </c>
      <c r="C126" s="160">
        <v>215</v>
      </c>
      <c r="E126" s="10"/>
      <c r="F126" s="10"/>
    </row>
    <row r="127" spans="1:6" x14ac:dyDescent="0.3">
      <c r="A127" s="85" t="s">
        <v>1157</v>
      </c>
      <c r="B127" s="1" t="s">
        <v>1158</v>
      </c>
      <c r="C127" s="51">
        <v>389</v>
      </c>
      <c r="E127" s="10"/>
      <c r="F127" s="10"/>
    </row>
    <row r="128" spans="1:6" x14ac:dyDescent="0.3">
      <c r="A128" s="85" t="s">
        <v>1159</v>
      </c>
      <c r="B128" s="1" t="s">
        <v>1160</v>
      </c>
      <c r="C128" s="51">
        <v>459</v>
      </c>
      <c r="E128" s="10"/>
      <c r="F128" s="10"/>
    </row>
    <row r="129" spans="1:6" x14ac:dyDescent="0.3">
      <c r="A129" s="85" t="s">
        <v>1161</v>
      </c>
      <c r="B129" s="1" t="s">
        <v>1162</v>
      </c>
      <c r="C129" s="51">
        <v>415</v>
      </c>
      <c r="E129" s="10"/>
      <c r="F129" s="10"/>
    </row>
    <row r="130" spans="1:6" x14ac:dyDescent="0.3">
      <c r="A130" s="85" t="s">
        <v>1163</v>
      </c>
      <c r="B130" s="1" t="s">
        <v>1164</v>
      </c>
      <c r="C130" s="51">
        <v>505</v>
      </c>
      <c r="D130" s="62"/>
      <c r="E130" s="10"/>
      <c r="F130" s="10"/>
    </row>
    <row r="131" spans="1:6" x14ac:dyDescent="0.3">
      <c r="A131" s="91" t="s">
        <v>1165</v>
      </c>
      <c r="B131" s="24" t="s">
        <v>1166</v>
      </c>
      <c r="C131" s="161">
        <v>565</v>
      </c>
      <c r="D131" s="62"/>
      <c r="E131" s="10"/>
      <c r="F131" s="10"/>
    </row>
    <row r="132" spans="1:6" x14ac:dyDescent="0.3">
      <c r="A132" s="85" t="s">
        <v>1167</v>
      </c>
      <c r="B132" s="1" t="s">
        <v>1168</v>
      </c>
      <c r="C132" s="10">
        <v>990</v>
      </c>
      <c r="D132" s="62"/>
      <c r="E132" s="10"/>
      <c r="F132" s="10"/>
    </row>
    <row r="133" spans="1:6" x14ac:dyDescent="0.3">
      <c r="A133" s="85" t="s">
        <v>1169</v>
      </c>
      <c r="B133" s="1" t="s">
        <v>1170</v>
      </c>
      <c r="C133" s="10">
        <v>1080</v>
      </c>
      <c r="D133" s="62"/>
      <c r="E133" s="10"/>
      <c r="F133" s="10"/>
    </row>
    <row r="134" spans="1:6" x14ac:dyDescent="0.3">
      <c r="A134" s="85" t="s">
        <v>1171</v>
      </c>
      <c r="B134" s="1" t="s">
        <v>1172</v>
      </c>
      <c r="C134" s="10">
        <v>1190</v>
      </c>
      <c r="D134" s="62"/>
      <c r="E134" s="10"/>
      <c r="F134" s="10"/>
    </row>
    <row r="135" spans="1:6" x14ac:dyDescent="0.3">
      <c r="A135" s="84" t="s">
        <v>1173</v>
      </c>
      <c r="B135" s="9"/>
      <c r="C135" s="152"/>
      <c r="E135" s="10"/>
      <c r="F135" s="10"/>
    </row>
    <row r="136" spans="1:6" x14ac:dyDescent="0.3">
      <c r="A136" s="85" t="s">
        <v>1174</v>
      </c>
      <c r="B136" s="1" t="s">
        <v>1142</v>
      </c>
      <c r="C136" s="51">
        <v>162</v>
      </c>
      <c r="E136" s="10"/>
      <c r="F136" s="10"/>
    </row>
    <row r="137" spans="1:6" x14ac:dyDescent="0.3">
      <c r="A137" s="85" t="s">
        <v>1175</v>
      </c>
      <c r="B137" s="1" t="s">
        <v>1144</v>
      </c>
      <c r="C137" s="51">
        <v>195</v>
      </c>
      <c r="E137" s="10"/>
      <c r="F137" s="10"/>
    </row>
    <row r="138" spans="1:6" x14ac:dyDescent="0.3">
      <c r="A138" s="85" t="s">
        <v>1176</v>
      </c>
      <c r="B138" s="1" t="s">
        <v>1146</v>
      </c>
      <c r="C138" s="51">
        <v>259</v>
      </c>
      <c r="E138" s="10"/>
      <c r="F138" s="10"/>
    </row>
    <row r="139" spans="1:6" x14ac:dyDescent="0.3">
      <c r="A139" s="85" t="s">
        <v>1177</v>
      </c>
      <c r="B139" s="1" t="s">
        <v>1148</v>
      </c>
      <c r="C139" s="51">
        <v>189</v>
      </c>
      <c r="E139" s="10"/>
      <c r="F139" s="10"/>
    </row>
    <row r="140" spans="1:6" x14ac:dyDescent="0.3">
      <c r="A140" s="85" t="s">
        <v>1178</v>
      </c>
      <c r="B140" s="1" t="s">
        <v>1150</v>
      </c>
      <c r="C140" s="51">
        <v>265</v>
      </c>
      <c r="E140" s="10"/>
      <c r="F140" s="10"/>
    </row>
    <row r="141" spans="1:6" x14ac:dyDescent="0.3">
      <c r="A141" s="85" t="s">
        <v>1179</v>
      </c>
      <c r="B141" s="1" t="s">
        <v>1152</v>
      </c>
      <c r="C141" s="51">
        <v>309</v>
      </c>
      <c r="E141" s="10"/>
      <c r="F141" s="10"/>
    </row>
    <row r="142" spans="1:6" x14ac:dyDescent="0.3">
      <c r="A142" s="85" t="s">
        <v>1180</v>
      </c>
      <c r="B142" s="1" t="s">
        <v>1154</v>
      </c>
      <c r="C142" s="51">
        <v>254</v>
      </c>
      <c r="E142" s="10"/>
      <c r="F142" s="10"/>
    </row>
    <row r="143" spans="1:6" x14ac:dyDescent="0.3">
      <c r="A143" s="91" t="s">
        <v>1181</v>
      </c>
      <c r="B143" s="24" t="s">
        <v>1156</v>
      </c>
      <c r="C143" s="160">
        <v>312</v>
      </c>
      <c r="E143" s="10"/>
      <c r="F143" s="10"/>
    </row>
    <row r="144" spans="1:6" x14ac:dyDescent="0.3">
      <c r="A144" s="85" t="s">
        <v>1182</v>
      </c>
      <c r="B144" s="1" t="s">
        <v>1158</v>
      </c>
      <c r="C144" s="10">
        <v>520</v>
      </c>
      <c r="E144" s="10"/>
      <c r="F144" s="10"/>
    </row>
    <row r="145" spans="1:6" x14ac:dyDescent="0.3">
      <c r="A145" s="85" t="s">
        <v>1183</v>
      </c>
      <c r="B145" s="1" t="s">
        <v>1160</v>
      </c>
      <c r="C145" s="10">
        <v>590</v>
      </c>
      <c r="E145" s="10"/>
      <c r="F145" s="10"/>
    </row>
    <row r="146" spans="1:6" x14ac:dyDescent="0.3">
      <c r="A146" s="85" t="s">
        <v>1184</v>
      </c>
      <c r="B146" s="1" t="s">
        <v>1162</v>
      </c>
      <c r="C146" s="10">
        <v>572</v>
      </c>
      <c r="E146" s="10"/>
      <c r="F146" s="10"/>
    </row>
    <row r="147" spans="1:6" x14ac:dyDescent="0.3">
      <c r="A147" s="85" t="s">
        <v>1185</v>
      </c>
      <c r="B147" s="1" t="s">
        <v>1164</v>
      </c>
      <c r="C147" s="10">
        <v>669</v>
      </c>
      <c r="D147" s="62"/>
      <c r="E147" s="10"/>
      <c r="F147" s="10"/>
    </row>
    <row r="148" spans="1:6" x14ac:dyDescent="0.3">
      <c r="A148" s="91" t="s">
        <v>1186</v>
      </c>
      <c r="B148" s="24" t="s">
        <v>1166</v>
      </c>
      <c r="C148" s="161">
        <v>769</v>
      </c>
      <c r="D148" s="62"/>
      <c r="E148" s="10"/>
      <c r="F148" s="10"/>
    </row>
    <row r="149" spans="1:6" x14ac:dyDescent="0.3">
      <c r="A149" s="85" t="s">
        <v>1187</v>
      </c>
      <c r="B149" s="1" t="s">
        <v>1168</v>
      </c>
      <c r="C149" s="10">
        <v>1089</v>
      </c>
      <c r="D149" s="62"/>
      <c r="E149" s="10"/>
      <c r="F149" s="10"/>
    </row>
    <row r="150" spans="1:6" x14ac:dyDescent="0.3">
      <c r="A150" s="85" t="s">
        <v>1188</v>
      </c>
      <c r="B150" s="1" t="s">
        <v>1170</v>
      </c>
      <c r="C150" s="10">
        <v>1199</v>
      </c>
      <c r="D150" s="62"/>
      <c r="E150" s="10"/>
      <c r="F150" s="10"/>
    </row>
    <row r="151" spans="1:6" x14ac:dyDescent="0.3">
      <c r="A151" s="85" t="s">
        <v>1189</v>
      </c>
      <c r="B151" s="1" t="s">
        <v>1172</v>
      </c>
      <c r="C151" s="10">
        <v>1289</v>
      </c>
      <c r="D151" s="62"/>
      <c r="E151" s="10"/>
      <c r="F151" s="10"/>
    </row>
    <row r="152" spans="1:6" x14ac:dyDescent="0.3">
      <c r="A152" s="84" t="s">
        <v>1190</v>
      </c>
      <c r="B152" s="9"/>
      <c r="C152" s="152"/>
      <c r="E152" s="10"/>
      <c r="F152" s="10"/>
    </row>
    <row r="153" spans="1:6" x14ac:dyDescent="0.25">
      <c r="A153" s="85" t="s">
        <v>1191</v>
      </c>
      <c r="B153" s="1" t="s">
        <v>1192</v>
      </c>
      <c r="C153" s="10">
        <v>173</v>
      </c>
      <c r="D153" s="66"/>
      <c r="E153" s="10"/>
      <c r="F153" s="10"/>
    </row>
    <row r="154" spans="1:6" x14ac:dyDescent="0.25">
      <c r="A154" s="85" t="s">
        <v>1193</v>
      </c>
      <c r="B154" s="1" t="s">
        <v>1194</v>
      </c>
      <c r="C154" s="10">
        <v>189</v>
      </c>
      <c r="D154" s="66"/>
      <c r="E154" s="10"/>
      <c r="F154" s="10"/>
    </row>
    <row r="155" spans="1:6" x14ac:dyDescent="0.25">
      <c r="A155" s="85" t="s">
        <v>1195</v>
      </c>
      <c r="B155" s="1" t="s">
        <v>1196</v>
      </c>
      <c r="C155" s="10">
        <v>210</v>
      </c>
      <c r="D155" s="66"/>
      <c r="E155" s="10"/>
      <c r="F155" s="10"/>
    </row>
    <row r="156" spans="1:6" x14ac:dyDescent="0.3">
      <c r="A156" s="84" t="s">
        <v>1197</v>
      </c>
      <c r="B156" s="9"/>
      <c r="C156" s="152"/>
      <c r="E156" s="10"/>
      <c r="F156" s="10"/>
    </row>
    <row r="157" spans="1:6" x14ac:dyDescent="0.25">
      <c r="A157" s="85" t="s">
        <v>1198</v>
      </c>
      <c r="B157" s="1" t="s">
        <v>1199</v>
      </c>
      <c r="C157" s="10">
        <v>187</v>
      </c>
      <c r="D157" s="66"/>
      <c r="E157" s="10"/>
      <c r="F157" s="10"/>
    </row>
    <row r="158" spans="1:6" x14ac:dyDescent="0.25">
      <c r="A158" s="85" t="s">
        <v>1200</v>
      </c>
      <c r="B158" s="1" t="s">
        <v>1201</v>
      </c>
      <c r="C158" s="10">
        <v>205</v>
      </c>
      <c r="D158" s="66"/>
      <c r="E158" s="10"/>
      <c r="F158" s="10"/>
    </row>
    <row r="159" spans="1:6" x14ac:dyDescent="0.25">
      <c r="A159" s="85" t="s">
        <v>1202</v>
      </c>
      <c r="B159" s="1" t="s">
        <v>1203</v>
      </c>
      <c r="C159" s="10">
        <v>220</v>
      </c>
      <c r="D159" s="66"/>
      <c r="E159" s="10"/>
      <c r="F159" s="10"/>
    </row>
    <row r="160" spans="1:6" x14ac:dyDescent="0.3">
      <c r="A160" s="84" t="s">
        <v>1204</v>
      </c>
      <c r="B160" s="9"/>
      <c r="C160" s="152"/>
      <c r="E160" s="10"/>
      <c r="F160" s="10"/>
    </row>
    <row r="161" spans="1:6" x14ac:dyDescent="0.3">
      <c r="A161" s="85" t="s">
        <v>1205</v>
      </c>
      <c r="B161" s="1" t="s">
        <v>359</v>
      </c>
      <c r="C161" s="10">
        <v>79</v>
      </c>
      <c r="E161" s="10"/>
      <c r="F161" s="10"/>
    </row>
    <row r="162" spans="1:6" x14ac:dyDescent="0.3">
      <c r="A162" s="85" t="s">
        <v>1206</v>
      </c>
      <c r="B162" s="1" t="s">
        <v>359</v>
      </c>
      <c r="C162" s="10">
        <v>79</v>
      </c>
      <c r="E162" s="10"/>
      <c r="F162" s="1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715D-E44C-4988-9643-AF245CD8E151}">
  <sheetPr>
    <tabColor rgb="FF92D050"/>
  </sheetPr>
  <dimension ref="A1:J354"/>
  <sheetViews>
    <sheetView topLeftCell="A220" workbookViewId="0">
      <selection activeCell="C231" sqref="C231:C236"/>
    </sheetView>
  </sheetViews>
  <sheetFormatPr baseColWidth="10" defaultColWidth="11.42578125" defaultRowHeight="18.75" x14ac:dyDescent="0.3"/>
  <cols>
    <col min="1" max="1" width="25.7109375" style="53" customWidth="1"/>
    <col min="2" max="2" width="20.28515625" style="43" customWidth="1"/>
    <col min="3" max="3" width="25.140625" style="44" customWidth="1"/>
    <col min="4" max="4" width="20.85546875" style="118" customWidth="1"/>
    <col min="5" max="5" width="9.5703125" style="71" customWidth="1"/>
    <col min="6" max="6" width="9.5703125" style="45" customWidth="1"/>
    <col min="7" max="16384" width="11.42578125" style="45"/>
  </cols>
  <sheetData>
    <row r="1" spans="1:7" ht="27.75" customHeight="1" x14ac:dyDescent="0.35">
      <c r="A1" s="103" t="s">
        <v>1686</v>
      </c>
      <c r="B1" s="104"/>
      <c r="C1" s="105"/>
      <c r="D1" s="119"/>
    </row>
    <row r="2" spans="1:7" ht="18" customHeight="1" thickBot="1" x14ac:dyDescent="0.35">
      <c r="A2" s="42"/>
      <c r="B2" s="2"/>
      <c r="C2" s="51"/>
      <c r="D2" s="124"/>
      <c r="E2" s="106"/>
    </row>
    <row r="3" spans="1:7" s="116" customFormat="1" ht="20.25" customHeight="1" thickBot="1" x14ac:dyDescent="0.3">
      <c r="A3" s="120" t="s">
        <v>1214</v>
      </c>
      <c r="B3" s="121"/>
      <c r="C3" s="122"/>
      <c r="D3" s="123" t="s">
        <v>2946</v>
      </c>
      <c r="E3" s="115"/>
    </row>
    <row r="4" spans="1:7" x14ac:dyDescent="0.3">
      <c r="A4" s="48" t="s">
        <v>2</v>
      </c>
      <c r="B4" s="49" t="s">
        <v>1208</v>
      </c>
      <c r="C4" s="46" t="s">
        <v>357</v>
      </c>
    </row>
    <row r="5" spans="1:7" x14ac:dyDescent="0.3">
      <c r="A5" s="48" t="s">
        <v>3</v>
      </c>
      <c r="B5" s="49" t="s">
        <v>1209</v>
      </c>
      <c r="C5" s="46" t="s">
        <v>358</v>
      </c>
    </row>
    <row r="6" spans="1:7" ht="15.75" x14ac:dyDescent="0.25">
      <c r="A6" s="53" t="s">
        <v>1874</v>
      </c>
      <c r="B6" s="43">
        <v>1</v>
      </c>
      <c r="C6" s="51">
        <v>1.6</v>
      </c>
      <c r="D6" s="125" t="s">
        <v>2951</v>
      </c>
      <c r="E6" s="107"/>
      <c r="F6" s="108"/>
    </row>
    <row r="7" spans="1:7" ht="15.75" x14ac:dyDescent="0.25">
      <c r="A7" s="53" t="s">
        <v>1875</v>
      </c>
      <c r="B7" s="43">
        <v>1</v>
      </c>
      <c r="C7" s="51">
        <v>1.7</v>
      </c>
      <c r="D7" s="125" t="s">
        <v>2951</v>
      </c>
      <c r="E7" s="107"/>
      <c r="F7" s="108"/>
      <c r="G7" s="52"/>
    </row>
    <row r="8" spans="1:7" ht="15.75" x14ac:dyDescent="0.25">
      <c r="A8" s="53" t="s">
        <v>1876</v>
      </c>
      <c r="B8" s="43">
        <v>1</v>
      </c>
      <c r="C8" s="51">
        <v>1.8</v>
      </c>
      <c r="D8" s="125" t="s">
        <v>2951</v>
      </c>
      <c r="E8" s="107"/>
      <c r="F8" s="108"/>
    </row>
    <row r="9" spans="1:7" ht="15.75" x14ac:dyDescent="0.25">
      <c r="A9" s="53" t="s">
        <v>1877</v>
      </c>
      <c r="B9" s="43">
        <v>1</v>
      </c>
      <c r="C9" s="51">
        <v>2</v>
      </c>
      <c r="D9" s="125" t="s">
        <v>2951</v>
      </c>
      <c r="E9" s="107"/>
      <c r="F9" s="108"/>
    </row>
    <row r="10" spans="1:7" ht="15.75" x14ac:dyDescent="0.25">
      <c r="A10" s="53" t="s">
        <v>1878</v>
      </c>
      <c r="B10" s="43">
        <v>1</v>
      </c>
      <c r="C10" s="51">
        <v>2.0499999999999998</v>
      </c>
      <c r="D10" s="125" t="s">
        <v>2951</v>
      </c>
      <c r="E10" s="107"/>
      <c r="F10" s="108"/>
    </row>
    <row r="11" spans="1:7" ht="15.75" x14ac:dyDescent="0.25">
      <c r="A11" s="53" t="s">
        <v>1879</v>
      </c>
      <c r="B11" s="43">
        <v>1</v>
      </c>
      <c r="C11" s="51">
        <v>2.2000000000000002</v>
      </c>
      <c r="D11" s="125" t="s">
        <v>2951</v>
      </c>
      <c r="E11" s="107"/>
      <c r="F11" s="108"/>
    </row>
    <row r="12" spans="1:7" ht="15.75" x14ac:dyDescent="0.25">
      <c r="A12" s="53" t="s">
        <v>1880</v>
      </c>
      <c r="B12" s="43">
        <v>1</v>
      </c>
      <c r="C12" s="51">
        <v>2.85</v>
      </c>
      <c r="D12" s="125" t="s">
        <v>2951</v>
      </c>
      <c r="E12" s="107"/>
      <c r="F12" s="108"/>
    </row>
    <row r="13" spans="1:7" ht="15.75" x14ac:dyDescent="0.25">
      <c r="A13" s="53" t="s">
        <v>1881</v>
      </c>
      <c r="B13" s="43">
        <v>1</v>
      </c>
      <c r="C13" s="51">
        <v>3.1</v>
      </c>
      <c r="D13" s="125" t="s">
        <v>2951</v>
      </c>
      <c r="E13" s="107"/>
      <c r="F13" s="108"/>
    </row>
    <row r="14" spans="1:7" ht="15.75" x14ac:dyDescent="0.25">
      <c r="A14" s="53" t="s">
        <v>1882</v>
      </c>
      <c r="B14" s="43">
        <v>1</v>
      </c>
      <c r="C14" s="51">
        <v>2.2999999999999998</v>
      </c>
      <c r="D14" s="125" t="s">
        <v>2951</v>
      </c>
      <c r="E14" s="107"/>
      <c r="F14" s="108"/>
    </row>
    <row r="15" spans="1:7" ht="15.75" x14ac:dyDescent="0.25">
      <c r="A15" s="53" t="s">
        <v>1883</v>
      </c>
      <c r="B15" s="43">
        <v>1</v>
      </c>
      <c r="C15" s="51">
        <v>3.6</v>
      </c>
      <c r="D15" s="125" t="s">
        <v>2951</v>
      </c>
      <c r="E15" s="107"/>
      <c r="F15" s="108"/>
    </row>
    <row r="16" spans="1:7" x14ac:dyDescent="0.3">
      <c r="A16" s="90" t="s">
        <v>2</v>
      </c>
      <c r="B16" s="8" t="s">
        <v>1210</v>
      </c>
      <c r="C16" s="69" t="s">
        <v>1212</v>
      </c>
    </row>
    <row r="17" spans="1:7" x14ac:dyDescent="0.3">
      <c r="A17" s="90" t="s">
        <v>3</v>
      </c>
      <c r="B17" s="8" t="s">
        <v>1211</v>
      </c>
      <c r="C17" s="69" t="s">
        <v>1213</v>
      </c>
    </row>
    <row r="18" spans="1:7" x14ac:dyDescent="0.3">
      <c r="A18" s="53" t="s">
        <v>1884</v>
      </c>
      <c r="B18" s="43">
        <v>4</v>
      </c>
      <c r="C18" s="51">
        <v>8</v>
      </c>
      <c r="D18" s="118" t="s">
        <v>2952</v>
      </c>
    </row>
    <row r="19" spans="1:7" x14ac:dyDescent="0.3">
      <c r="A19" s="53" t="s">
        <v>1885</v>
      </c>
      <c r="B19" s="43">
        <v>4</v>
      </c>
      <c r="C19" s="51">
        <v>8.4</v>
      </c>
      <c r="D19" s="118" t="s">
        <v>2952</v>
      </c>
    </row>
    <row r="20" spans="1:7" x14ac:dyDescent="0.3">
      <c r="A20" s="53" t="s">
        <v>1886</v>
      </c>
      <c r="B20" s="43">
        <v>4</v>
      </c>
      <c r="C20" s="51">
        <v>8.8000000000000007</v>
      </c>
      <c r="D20" s="118" t="s">
        <v>2952</v>
      </c>
    </row>
    <row r="21" spans="1:7" x14ac:dyDescent="0.3">
      <c r="A21" s="53" t="s">
        <v>1887</v>
      </c>
      <c r="B21" s="43">
        <v>4</v>
      </c>
      <c r="C21" s="51">
        <v>9.6</v>
      </c>
      <c r="D21" s="118" t="s">
        <v>2952</v>
      </c>
    </row>
    <row r="22" spans="1:7" x14ac:dyDescent="0.3">
      <c r="A22" s="53" t="s">
        <v>1888</v>
      </c>
      <c r="B22" s="43">
        <v>4</v>
      </c>
      <c r="C22" s="51">
        <v>9.8000000000000007</v>
      </c>
      <c r="D22" s="118" t="s">
        <v>2952</v>
      </c>
    </row>
    <row r="23" spans="1:7" x14ac:dyDescent="0.3">
      <c r="A23" s="53" t="s">
        <v>1889</v>
      </c>
      <c r="B23" s="43">
        <v>4</v>
      </c>
      <c r="C23" s="51">
        <v>10.4</v>
      </c>
      <c r="D23" s="118" t="s">
        <v>2952</v>
      </c>
    </row>
    <row r="24" spans="1:7" x14ac:dyDescent="0.3">
      <c r="A24" s="53" t="s">
        <v>1890</v>
      </c>
      <c r="B24" s="43">
        <v>4</v>
      </c>
      <c r="C24" s="51">
        <v>13</v>
      </c>
      <c r="D24" s="118" t="s">
        <v>2952</v>
      </c>
    </row>
    <row r="25" spans="1:7" x14ac:dyDescent="0.3">
      <c r="A25" s="53" t="s">
        <v>1891</v>
      </c>
      <c r="B25" s="43">
        <v>4</v>
      </c>
      <c r="C25" s="51">
        <v>14</v>
      </c>
      <c r="D25" s="118" t="s">
        <v>2952</v>
      </c>
    </row>
    <row r="26" spans="1:7" x14ac:dyDescent="0.3">
      <c r="A26" s="90" t="s">
        <v>1690</v>
      </c>
      <c r="B26" s="8"/>
      <c r="C26" s="69"/>
    </row>
    <row r="27" spans="1:7" x14ac:dyDescent="0.3">
      <c r="A27" s="48" t="s">
        <v>2</v>
      </c>
      <c r="B27" s="49" t="s">
        <v>1208</v>
      </c>
      <c r="C27" s="46" t="s">
        <v>357</v>
      </c>
    </row>
    <row r="28" spans="1:7" x14ac:dyDescent="0.3">
      <c r="A28" s="48" t="s">
        <v>3</v>
      </c>
      <c r="B28" s="49" t="s">
        <v>1209</v>
      </c>
      <c r="C28" s="46" t="s">
        <v>358</v>
      </c>
    </row>
    <row r="29" spans="1:7" ht="18" x14ac:dyDescent="0.25">
      <c r="A29" s="53" t="s">
        <v>1691</v>
      </c>
      <c r="B29" s="43">
        <v>100</v>
      </c>
      <c r="C29" s="51">
        <v>8.8000000000000007</v>
      </c>
      <c r="E29" s="109"/>
      <c r="G29" s="52"/>
    </row>
    <row r="30" spans="1:7" ht="18" x14ac:dyDescent="0.25">
      <c r="A30" s="53" t="s">
        <v>1692</v>
      </c>
      <c r="B30" s="43">
        <v>100</v>
      </c>
      <c r="C30" s="51">
        <v>10</v>
      </c>
      <c r="E30" s="109"/>
      <c r="G30" s="52"/>
    </row>
    <row r="31" spans="1:7" ht="18" x14ac:dyDescent="0.25">
      <c r="A31" s="53" t="s">
        <v>1693</v>
      </c>
      <c r="B31" s="43">
        <v>100</v>
      </c>
      <c r="C31" s="51">
        <v>11.2</v>
      </c>
      <c r="E31" s="109"/>
      <c r="G31" s="52"/>
    </row>
    <row r="32" spans="1:7" ht="18" x14ac:dyDescent="0.25">
      <c r="A32" s="53" t="s">
        <v>1694</v>
      </c>
      <c r="B32" s="43">
        <v>50</v>
      </c>
      <c r="C32" s="51">
        <v>6.4</v>
      </c>
      <c r="E32" s="109"/>
      <c r="G32" s="52"/>
    </row>
    <row r="33" spans="1:6" ht="30" customHeight="1" thickBot="1" x14ac:dyDescent="0.35">
      <c r="C33" s="51"/>
    </row>
    <row r="34" spans="1:6" s="116" customFormat="1" ht="20.25" customHeight="1" thickBot="1" x14ac:dyDescent="0.3">
      <c r="A34" s="120" t="s">
        <v>1892</v>
      </c>
      <c r="B34" s="121"/>
      <c r="C34" s="122"/>
      <c r="D34" s="123" t="s">
        <v>2946</v>
      </c>
      <c r="E34" s="115"/>
    </row>
    <row r="35" spans="1:6" x14ac:dyDescent="0.3">
      <c r="A35" s="48" t="s">
        <v>2</v>
      </c>
      <c r="B35" s="49" t="s">
        <v>1208</v>
      </c>
      <c r="C35" s="46" t="s">
        <v>357</v>
      </c>
    </row>
    <row r="36" spans="1:6" x14ac:dyDescent="0.3">
      <c r="A36" s="48" t="s">
        <v>3</v>
      </c>
      <c r="B36" s="49" t="s">
        <v>1209</v>
      </c>
      <c r="C36" s="46" t="s">
        <v>358</v>
      </c>
    </row>
    <row r="37" spans="1:6" ht="18.75" customHeight="1" x14ac:dyDescent="0.25">
      <c r="A37" s="53" t="s">
        <v>1893</v>
      </c>
      <c r="B37" s="43">
        <v>1</v>
      </c>
      <c r="C37" s="51">
        <v>1.85</v>
      </c>
      <c r="D37" s="125" t="s">
        <v>2951</v>
      </c>
      <c r="E37" s="107"/>
      <c r="F37" s="108"/>
    </row>
    <row r="38" spans="1:6" ht="18.75" customHeight="1" x14ac:dyDescent="0.25">
      <c r="A38" s="53" t="s">
        <v>1894</v>
      </c>
      <c r="B38" s="43">
        <v>1</v>
      </c>
      <c r="C38" s="51">
        <v>1.9</v>
      </c>
      <c r="D38" s="125" t="s">
        <v>2951</v>
      </c>
      <c r="E38" s="107"/>
      <c r="F38" s="108"/>
    </row>
    <row r="39" spans="1:6" ht="18.75" customHeight="1" x14ac:dyDescent="0.25">
      <c r="A39" s="53" t="s">
        <v>2976</v>
      </c>
      <c r="B39" s="43">
        <v>1</v>
      </c>
      <c r="C39" s="51">
        <v>1.9</v>
      </c>
      <c r="D39" s="125" t="s">
        <v>2951</v>
      </c>
      <c r="E39" s="107"/>
      <c r="F39" s="108"/>
    </row>
    <row r="40" spans="1:6" ht="18.75" customHeight="1" x14ac:dyDescent="0.25">
      <c r="A40" s="53" t="s">
        <v>2977</v>
      </c>
      <c r="B40" s="43">
        <v>1</v>
      </c>
      <c r="C40" s="51">
        <v>2</v>
      </c>
      <c r="D40" s="125" t="s">
        <v>2951</v>
      </c>
      <c r="E40" s="107"/>
      <c r="F40" s="108"/>
    </row>
    <row r="41" spans="1:6" ht="18.75" customHeight="1" x14ac:dyDescent="0.25">
      <c r="A41" s="53" t="s">
        <v>1895</v>
      </c>
      <c r="B41" s="43">
        <v>1</v>
      </c>
      <c r="C41" s="51">
        <v>2.15</v>
      </c>
      <c r="D41" s="125" t="s">
        <v>2951</v>
      </c>
      <c r="E41" s="107"/>
      <c r="F41" s="108"/>
    </row>
    <row r="42" spans="1:6" ht="18.75" customHeight="1" x14ac:dyDescent="0.25">
      <c r="A42" s="53" t="s">
        <v>1896</v>
      </c>
      <c r="B42" s="43">
        <v>1</v>
      </c>
      <c r="C42" s="51">
        <v>2.2999999999999998</v>
      </c>
      <c r="D42" s="125" t="s">
        <v>2951</v>
      </c>
      <c r="E42" s="107"/>
      <c r="F42" s="108"/>
    </row>
    <row r="43" spans="1:6" ht="18.75" customHeight="1" x14ac:dyDescent="0.25">
      <c r="A43" s="53" t="s">
        <v>1897</v>
      </c>
      <c r="B43" s="43">
        <v>1</v>
      </c>
      <c r="C43" s="51">
        <v>2.35</v>
      </c>
      <c r="D43" s="125" t="s">
        <v>2951</v>
      </c>
      <c r="E43" s="107"/>
      <c r="F43" s="108"/>
    </row>
    <row r="44" spans="1:6" ht="18.75" customHeight="1" x14ac:dyDescent="0.25">
      <c r="A44" s="53" t="s">
        <v>1898</v>
      </c>
      <c r="B44" s="43">
        <v>1</v>
      </c>
      <c r="C44" s="51">
        <v>2.4500000000000002</v>
      </c>
      <c r="D44" s="125" t="s">
        <v>2951</v>
      </c>
      <c r="E44" s="107"/>
      <c r="F44" s="108"/>
    </row>
    <row r="45" spans="1:6" ht="18.75" customHeight="1" x14ac:dyDescent="0.25">
      <c r="A45" s="53" t="s">
        <v>1899</v>
      </c>
      <c r="B45" s="43">
        <v>1</v>
      </c>
      <c r="C45" s="51">
        <v>2.8</v>
      </c>
      <c r="D45" s="125" t="s">
        <v>2951</v>
      </c>
      <c r="E45" s="107"/>
      <c r="F45" s="108"/>
    </row>
    <row r="46" spans="1:6" x14ac:dyDescent="0.3">
      <c r="A46" s="90" t="s">
        <v>2</v>
      </c>
      <c r="B46" s="8" t="s">
        <v>1210</v>
      </c>
      <c r="C46" s="69" t="s">
        <v>1212</v>
      </c>
    </row>
    <row r="47" spans="1:6" x14ac:dyDescent="0.3">
      <c r="A47" s="90" t="s">
        <v>3</v>
      </c>
      <c r="B47" s="8" t="s">
        <v>1211</v>
      </c>
      <c r="C47" s="69" t="s">
        <v>1213</v>
      </c>
    </row>
    <row r="48" spans="1:6" x14ac:dyDescent="0.3">
      <c r="A48" s="53" t="s">
        <v>1900</v>
      </c>
      <c r="B48" s="43">
        <v>4</v>
      </c>
      <c r="C48" s="51">
        <v>9</v>
      </c>
      <c r="D48" s="118" t="s">
        <v>2952</v>
      </c>
    </row>
    <row r="49" spans="1:7" x14ac:dyDescent="0.3">
      <c r="A49" s="53" t="s">
        <v>1901</v>
      </c>
      <c r="B49" s="43">
        <v>4</v>
      </c>
      <c r="C49" s="51">
        <v>9.1999999999999993</v>
      </c>
      <c r="D49" s="118" t="s">
        <v>2952</v>
      </c>
    </row>
    <row r="50" spans="1:7" x14ac:dyDescent="0.3">
      <c r="A50" s="53" t="s">
        <v>2978</v>
      </c>
      <c r="B50" s="43">
        <v>4</v>
      </c>
      <c r="C50" s="51">
        <v>9.1999999999999993</v>
      </c>
      <c r="D50" s="118" t="s">
        <v>2952</v>
      </c>
    </row>
    <row r="51" spans="1:7" x14ac:dyDescent="0.3">
      <c r="A51" s="53" t="s">
        <v>2979</v>
      </c>
      <c r="B51" s="43">
        <v>4</v>
      </c>
      <c r="C51" s="51">
        <v>9.6</v>
      </c>
      <c r="D51" s="118" t="s">
        <v>2952</v>
      </c>
    </row>
    <row r="52" spans="1:7" x14ac:dyDescent="0.3">
      <c r="A52" s="53" t="s">
        <v>1902</v>
      </c>
      <c r="B52" s="43">
        <v>4</v>
      </c>
      <c r="C52" s="51">
        <v>10.199999999999999</v>
      </c>
      <c r="D52" s="118" t="s">
        <v>2952</v>
      </c>
    </row>
    <row r="53" spans="1:7" x14ac:dyDescent="0.3">
      <c r="A53" s="53" t="s">
        <v>1903</v>
      </c>
      <c r="B53" s="43">
        <v>4</v>
      </c>
      <c r="C53" s="51">
        <v>10.8</v>
      </c>
      <c r="D53" s="118" t="s">
        <v>2952</v>
      </c>
    </row>
    <row r="54" spans="1:7" x14ac:dyDescent="0.3">
      <c r="A54" s="53" t="s">
        <v>1904</v>
      </c>
      <c r="B54" s="43">
        <v>4</v>
      </c>
      <c r="C54" s="51">
        <v>11</v>
      </c>
      <c r="D54" s="118" t="s">
        <v>2952</v>
      </c>
    </row>
    <row r="55" spans="1:7" x14ac:dyDescent="0.3">
      <c r="A55" s="53" t="s">
        <v>1905</v>
      </c>
      <c r="B55" s="43">
        <v>4</v>
      </c>
      <c r="C55" s="51">
        <v>11.4</v>
      </c>
      <c r="D55" s="118" t="s">
        <v>2952</v>
      </c>
    </row>
    <row r="56" spans="1:7" x14ac:dyDescent="0.3">
      <c r="A56" s="53" t="s">
        <v>1906</v>
      </c>
      <c r="B56" s="43">
        <v>4</v>
      </c>
      <c r="C56" s="51">
        <v>12.8</v>
      </c>
      <c r="D56" s="118" t="s">
        <v>2952</v>
      </c>
    </row>
    <row r="57" spans="1:7" x14ac:dyDescent="0.3">
      <c r="A57" s="90" t="s">
        <v>1690</v>
      </c>
      <c r="B57" s="8"/>
      <c r="C57" s="69"/>
    </row>
    <row r="58" spans="1:7" x14ac:dyDescent="0.3">
      <c r="A58" s="48" t="s">
        <v>2</v>
      </c>
      <c r="B58" s="49" t="s">
        <v>1208</v>
      </c>
      <c r="C58" s="46" t="s">
        <v>357</v>
      </c>
    </row>
    <row r="59" spans="1:7" x14ac:dyDescent="0.3">
      <c r="A59" s="48" t="s">
        <v>3</v>
      </c>
      <c r="B59" s="49" t="s">
        <v>1209</v>
      </c>
      <c r="C59" s="46" t="s">
        <v>358</v>
      </c>
    </row>
    <row r="60" spans="1:7" x14ac:dyDescent="0.3">
      <c r="A60" s="53" t="s">
        <v>1691</v>
      </c>
      <c r="B60" s="43">
        <v>100</v>
      </c>
      <c r="C60" s="51">
        <v>8.8000000000000007</v>
      </c>
      <c r="G60" s="52"/>
    </row>
    <row r="61" spans="1:7" x14ac:dyDescent="0.3">
      <c r="A61" s="53" t="s">
        <v>1692</v>
      </c>
      <c r="B61" s="43">
        <v>100</v>
      </c>
      <c r="C61" s="51">
        <v>10</v>
      </c>
      <c r="G61" s="52"/>
    </row>
    <row r="62" spans="1:7" x14ac:dyDescent="0.3">
      <c r="A62" s="53" t="s">
        <v>1693</v>
      </c>
      <c r="B62" s="43">
        <v>100</v>
      </c>
      <c r="C62" s="51">
        <v>11.2</v>
      </c>
      <c r="G62" s="52"/>
    </row>
    <row r="63" spans="1:7" x14ac:dyDescent="0.3">
      <c r="A63" s="53" t="s">
        <v>1694</v>
      </c>
      <c r="B63" s="43">
        <v>50</v>
      </c>
      <c r="C63" s="51">
        <v>6.4</v>
      </c>
      <c r="G63" s="52"/>
    </row>
    <row r="64" spans="1:7" x14ac:dyDescent="0.3">
      <c r="C64" s="51"/>
      <c r="G64" s="52"/>
    </row>
    <row r="65" spans="1:6" ht="23.25" customHeight="1" x14ac:dyDescent="0.3"/>
    <row r="66" spans="1:6" ht="27" customHeight="1" x14ac:dyDescent="0.35">
      <c r="A66" s="103" t="s">
        <v>1687</v>
      </c>
      <c r="B66" s="104"/>
      <c r="C66" s="105"/>
      <c r="D66" s="119"/>
    </row>
    <row r="67" spans="1:6" ht="21.75" customHeight="1" thickBot="1" x14ac:dyDescent="0.35">
      <c r="A67" s="42"/>
      <c r="B67" s="2"/>
      <c r="C67" s="51"/>
      <c r="D67" s="124"/>
      <c r="E67" s="106"/>
    </row>
    <row r="68" spans="1:6" s="116" customFormat="1" ht="20.25" customHeight="1" thickBot="1" x14ac:dyDescent="0.3">
      <c r="A68" s="120" t="s">
        <v>1207</v>
      </c>
      <c r="B68" s="121"/>
      <c r="C68" s="122"/>
      <c r="D68" s="123" t="s">
        <v>2946</v>
      </c>
      <c r="E68" s="115"/>
    </row>
    <row r="69" spans="1:6" x14ac:dyDescent="0.3">
      <c r="A69" s="48" t="s">
        <v>2</v>
      </c>
      <c r="B69" s="49" t="s">
        <v>1208</v>
      </c>
      <c r="C69" s="46" t="s">
        <v>357</v>
      </c>
    </row>
    <row r="70" spans="1:6" x14ac:dyDescent="0.3">
      <c r="A70" s="48" t="s">
        <v>3</v>
      </c>
      <c r="B70" s="49" t="s">
        <v>1209</v>
      </c>
      <c r="C70" s="46" t="s">
        <v>358</v>
      </c>
    </row>
    <row r="71" spans="1:6" ht="18.75" customHeight="1" x14ac:dyDescent="0.25">
      <c r="A71" s="53" t="s">
        <v>1907</v>
      </c>
      <c r="B71" s="43">
        <v>1</v>
      </c>
      <c r="C71" s="51">
        <v>3.1</v>
      </c>
      <c r="D71" s="125" t="s">
        <v>2951</v>
      </c>
      <c r="E71" s="107"/>
      <c r="F71" s="108"/>
    </row>
    <row r="72" spans="1:6" ht="17.25" customHeight="1" x14ac:dyDescent="0.25">
      <c r="A72" s="53" t="s">
        <v>1908</v>
      </c>
      <c r="B72" s="43">
        <v>1</v>
      </c>
      <c r="C72" s="51">
        <v>3.15</v>
      </c>
      <c r="D72" s="125" t="s">
        <v>2951</v>
      </c>
      <c r="E72" s="107"/>
      <c r="F72" s="108"/>
    </row>
    <row r="73" spans="1:6" ht="17.25" customHeight="1" x14ac:dyDescent="0.25">
      <c r="A73" s="53" t="s">
        <v>1909</v>
      </c>
      <c r="B73" s="43">
        <v>1</v>
      </c>
      <c r="C73" s="51">
        <v>3.2</v>
      </c>
      <c r="D73" s="125" t="s">
        <v>2951</v>
      </c>
      <c r="E73" s="107"/>
      <c r="F73" s="108"/>
    </row>
    <row r="74" spans="1:6" ht="17.25" customHeight="1" x14ac:dyDescent="0.25">
      <c r="A74" s="53" t="s">
        <v>1910</v>
      </c>
      <c r="B74" s="43">
        <v>1</v>
      </c>
      <c r="C74" s="51">
        <v>3.2</v>
      </c>
      <c r="D74" s="125" t="s">
        <v>2951</v>
      </c>
      <c r="E74" s="107"/>
      <c r="F74" s="108"/>
    </row>
    <row r="75" spans="1:6" ht="17.25" customHeight="1" x14ac:dyDescent="0.25">
      <c r="A75" s="53" t="s">
        <v>1911</v>
      </c>
      <c r="B75" s="43">
        <v>1</v>
      </c>
      <c r="C75" s="51">
        <v>3.25</v>
      </c>
      <c r="D75" s="125" t="s">
        <v>2951</v>
      </c>
      <c r="E75" s="107"/>
      <c r="F75" s="108"/>
    </row>
    <row r="76" spans="1:6" ht="17.25" customHeight="1" x14ac:dyDescent="0.25">
      <c r="A76" s="53" t="s">
        <v>1912</v>
      </c>
      <c r="B76" s="43">
        <v>1</v>
      </c>
      <c r="C76" s="51">
        <v>3.3</v>
      </c>
      <c r="D76" s="125" t="s">
        <v>2951</v>
      </c>
      <c r="E76" s="107"/>
      <c r="F76" s="108"/>
    </row>
    <row r="77" spans="1:6" ht="17.25" customHeight="1" x14ac:dyDescent="0.25">
      <c r="A77" s="53" t="s">
        <v>1913</v>
      </c>
      <c r="B77" s="43">
        <v>1</v>
      </c>
      <c r="C77" s="51">
        <v>3.45</v>
      </c>
      <c r="D77" s="125" t="s">
        <v>2951</v>
      </c>
      <c r="E77" s="107"/>
      <c r="F77" s="108"/>
    </row>
    <row r="78" spans="1:6" ht="17.25" customHeight="1" x14ac:dyDescent="0.25">
      <c r="A78" s="53" t="s">
        <v>1914</v>
      </c>
      <c r="B78" s="43">
        <v>1</v>
      </c>
      <c r="C78" s="51">
        <v>3.5</v>
      </c>
      <c r="D78" s="125" t="s">
        <v>2951</v>
      </c>
      <c r="E78" s="107"/>
      <c r="F78" s="108"/>
    </row>
    <row r="79" spans="1:6" ht="17.25" customHeight="1" x14ac:dyDescent="0.25">
      <c r="A79" s="53" t="s">
        <v>1915</v>
      </c>
      <c r="B79" s="43">
        <v>1</v>
      </c>
      <c r="C79" s="51">
        <v>3.55</v>
      </c>
      <c r="D79" s="125" t="s">
        <v>2951</v>
      </c>
      <c r="E79" s="107"/>
      <c r="F79" s="108"/>
    </row>
    <row r="80" spans="1:6" ht="17.25" customHeight="1" x14ac:dyDescent="0.25">
      <c r="A80" s="53" t="s">
        <v>1916</v>
      </c>
      <c r="B80" s="43">
        <v>1</v>
      </c>
      <c r="C80" s="51">
        <v>4.1500000000000004</v>
      </c>
      <c r="D80" s="125" t="s">
        <v>2951</v>
      </c>
      <c r="E80" s="107"/>
      <c r="F80" s="108"/>
    </row>
    <row r="81" spans="1:7" ht="17.25" customHeight="1" x14ac:dyDescent="0.25">
      <c r="A81" s="53" t="s">
        <v>1917</v>
      </c>
      <c r="B81" s="43">
        <v>1</v>
      </c>
      <c r="C81" s="51">
        <v>3.6</v>
      </c>
      <c r="D81" s="125" t="s">
        <v>2951</v>
      </c>
      <c r="E81" s="107"/>
      <c r="F81" s="108"/>
    </row>
    <row r="82" spans="1:7" ht="17.25" customHeight="1" x14ac:dyDescent="0.25">
      <c r="A82" s="53" t="s">
        <v>1918</v>
      </c>
      <c r="B82" s="43">
        <v>1</v>
      </c>
      <c r="C82" s="51">
        <v>3.65</v>
      </c>
      <c r="D82" s="125" t="s">
        <v>2951</v>
      </c>
      <c r="E82" s="107"/>
      <c r="F82" s="108"/>
    </row>
    <row r="83" spans="1:7" ht="17.25" customHeight="1" x14ac:dyDescent="0.25">
      <c r="A83" s="53" t="s">
        <v>1919</v>
      </c>
      <c r="B83" s="43">
        <v>1</v>
      </c>
      <c r="C83" s="51">
        <v>3.7</v>
      </c>
      <c r="D83" s="125" t="s">
        <v>2951</v>
      </c>
      <c r="E83" s="107"/>
      <c r="F83" s="108"/>
    </row>
    <row r="84" spans="1:7" ht="17.25" customHeight="1" x14ac:dyDescent="0.25">
      <c r="A84" s="53" t="s">
        <v>1920</v>
      </c>
      <c r="B84" s="43">
        <v>1</v>
      </c>
      <c r="C84" s="51">
        <v>5.15</v>
      </c>
      <c r="D84" s="125" t="s">
        <v>2951</v>
      </c>
      <c r="E84" s="107"/>
      <c r="F84" s="108"/>
    </row>
    <row r="85" spans="1:7" ht="17.25" customHeight="1" x14ac:dyDescent="0.25">
      <c r="A85" s="53" t="s">
        <v>1921</v>
      </c>
      <c r="B85" s="43">
        <v>1</v>
      </c>
      <c r="C85" s="51">
        <v>5.2</v>
      </c>
      <c r="D85" s="125" t="s">
        <v>2951</v>
      </c>
      <c r="E85" s="107"/>
      <c r="F85" s="108"/>
    </row>
    <row r="86" spans="1:7" ht="17.25" customHeight="1" x14ac:dyDescent="0.25">
      <c r="A86" s="53" t="s">
        <v>1922</v>
      </c>
      <c r="B86" s="43">
        <v>1</v>
      </c>
      <c r="C86" s="51">
        <v>5.25</v>
      </c>
      <c r="D86" s="125" t="s">
        <v>2951</v>
      </c>
      <c r="E86" s="107"/>
      <c r="F86" s="108"/>
    </row>
    <row r="87" spans="1:7" ht="17.25" customHeight="1" x14ac:dyDescent="0.25">
      <c r="A87" s="53" t="s">
        <v>1923</v>
      </c>
      <c r="B87" s="43">
        <v>1</v>
      </c>
      <c r="C87" s="51">
        <v>8.1999999999999993</v>
      </c>
      <c r="D87" s="125" t="s">
        <v>2951</v>
      </c>
      <c r="E87" s="107"/>
      <c r="F87" s="108"/>
    </row>
    <row r="88" spans="1:7" ht="17.25" customHeight="1" x14ac:dyDescent="0.25">
      <c r="A88" s="53" t="s">
        <v>1924</v>
      </c>
      <c r="B88" s="43">
        <v>1</v>
      </c>
      <c r="C88" s="51">
        <v>9.6</v>
      </c>
      <c r="D88" s="125" t="s">
        <v>2952</v>
      </c>
      <c r="E88" s="107"/>
      <c r="F88" s="108"/>
    </row>
    <row r="89" spans="1:7" ht="17.25" customHeight="1" x14ac:dyDescent="0.25">
      <c r="A89" s="53" t="s">
        <v>1925</v>
      </c>
      <c r="B89" s="43">
        <v>1</v>
      </c>
      <c r="C89" s="51">
        <v>9.6999999999999993</v>
      </c>
      <c r="D89" s="125" t="s">
        <v>2952</v>
      </c>
      <c r="E89" s="107"/>
      <c r="F89" s="108"/>
      <c r="G89" s="52"/>
    </row>
    <row r="90" spans="1:7" ht="17.25" customHeight="1" x14ac:dyDescent="0.25">
      <c r="A90" s="53" t="s">
        <v>1926</v>
      </c>
      <c r="B90" s="43">
        <v>1</v>
      </c>
      <c r="C90" s="51">
        <v>9.8000000000000007</v>
      </c>
      <c r="D90" s="125" t="s">
        <v>2952</v>
      </c>
      <c r="E90" s="107"/>
      <c r="F90" s="108"/>
    </row>
    <row r="91" spans="1:7" ht="17.25" customHeight="1" x14ac:dyDescent="0.25">
      <c r="A91" s="53" t="s">
        <v>1927</v>
      </c>
      <c r="B91" s="43">
        <v>1</v>
      </c>
      <c r="C91" s="51">
        <v>9.9</v>
      </c>
      <c r="D91" s="125" t="s">
        <v>2952</v>
      </c>
      <c r="E91" s="107"/>
      <c r="F91" s="108"/>
    </row>
    <row r="92" spans="1:7" ht="17.25" customHeight="1" x14ac:dyDescent="0.25">
      <c r="A92" s="53" t="s">
        <v>1928</v>
      </c>
      <c r="B92" s="43">
        <v>1</v>
      </c>
      <c r="C92" s="51">
        <v>2.95</v>
      </c>
      <c r="D92" s="125" t="s">
        <v>2951</v>
      </c>
      <c r="E92" s="107"/>
      <c r="F92" s="108"/>
    </row>
    <row r="93" spans="1:7" ht="17.25" customHeight="1" x14ac:dyDescent="0.25">
      <c r="A93" s="53" t="s">
        <v>1929</v>
      </c>
      <c r="B93" s="43">
        <v>1</v>
      </c>
      <c r="C93" s="51">
        <v>4.5</v>
      </c>
      <c r="D93" s="125" t="s">
        <v>2951</v>
      </c>
      <c r="E93" s="107"/>
      <c r="F93" s="108"/>
    </row>
    <row r="94" spans="1:7" ht="17.25" customHeight="1" x14ac:dyDescent="0.25">
      <c r="A94" s="53" t="s">
        <v>1930</v>
      </c>
      <c r="B94" s="43">
        <v>1</v>
      </c>
      <c r="C94" s="51">
        <v>4.5</v>
      </c>
      <c r="D94" s="125" t="s">
        <v>2951</v>
      </c>
      <c r="E94" s="107"/>
      <c r="F94" s="108"/>
    </row>
    <row r="95" spans="1:7" ht="17.25" customHeight="1" x14ac:dyDescent="0.25">
      <c r="A95" s="53" t="s">
        <v>1931</v>
      </c>
      <c r="B95" s="43">
        <v>1</v>
      </c>
      <c r="C95" s="51">
        <v>6.8</v>
      </c>
      <c r="D95" s="125" t="s">
        <v>2951</v>
      </c>
      <c r="E95" s="107"/>
      <c r="F95" s="108"/>
    </row>
    <row r="96" spans="1:7" ht="17.25" customHeight="1" x14ac:dyDescent="0.25">
      <c r="A96" s="53" t="s">
        <v>1932</v>
      </c>
      <c r="B96" s="43">
        <v>1</v>
      </c>
      <c r="C96" s="51">
        <v>8.3000000000000007</v>
      </c>
      <c r="D96" s="125" t="s">
        <v>2951</v>
      </c>
      <c r="E96" s="107"/>
      <c r="F96" s="108"/>
    </row>
    <row r="97" spans="1:6" ht="18.75" customHeight="1" x14ac:dyDescent="0.25">
      <c r="A97" s="53" t="s">
        <v>1933</v>
      </c>
      <c r="B97" s="43">
        <v>1</v>
      </c>
      <c r="C97" s="51">
        <v>9.8000000000000007</v>
      </c>
      <c r="D97" s="125" t="s">
        <v>2951</v>
      </c>
      <c r="E97" s="107"/>
      <c r="F97" s="108"/>
    </row>
    <row r="98" spans="1:6" ht="18.75" customHeight="1" x14ac:dyDescent="0.25">
      <c r="A98" s="53" t="s">
        <v>2737</v>
      </c>
      <c r="B98" s="43">
        <v>1</v>
      </c>
      <c r="C98" s="51">
        <v>2.5</v>
      </c>
      <c r="D98" s="125" t="s">
        <v>2951</v>
      </c>
      <c r="E98" s="107"/>
      <c r="F98" s="108"/>
    </row>
    <row r="99" spans="1:6" ht="18.75" customHeight="1" x14ac:dyDescent="0.25">
      <c r="A99" s="53" t="s">
        <v>2523</v>
      </c>
      <c r="B99" s="43">
        <v>100</v>
      </c>
      <c r="C99" s="51">
        <v>17</v>
      </c>
      <c r="D99" s="111"/>
      <c r="E99" s="45"/>
    </row>
    <row r="100" spans="1:6" ht="18.75" customHeight="1" x14ac:dyDescent="0.25">
      <c r="A100" s="53" t="s">
        <v>2524</v>
      </c>
      <c r="B100" s="43">
        <v>100</v>
      </c>
      <c r="C100" s="51">
        <v>27</v>
      </c>
      <c r="D100" s="111"/>
      <c r="E100" s="45"/>
    </row>
    <row r="101" spans="1:6" ht="18.75" customHeight="1" x14ac:dyDescent="0.25">
      <c r="A101" s="53" t="s">
        <v>2525</v>
      </c>
      <c r="B101" s="43">
        <v>1</v>
      </c>
      <c r="C101" s="51">
        <v>24</v>
      </c>
      <c r="D101" s="111"/>
      <c r="E101" s="45"/>
    </row>
    <row r="102" spans="1:6" x14ac:dyDescent="0.3">
      <c r="A102" s="90" t="s">
        <v>2</v>
      </c>
      <c r="B102" s="8" t="s">
        <v>1210</v>
      </c>
      <c r="C102" s="69" t="s">
        <v>1212</v>
      </c>
    </row>
    <row r="103" spans="1:6" x14ac:dyDescent="0.3">
      <c r="A103" s="90" t="s">
        <v>3</v>
      </c>
      <c r="B103" s="8" t="s">
        <v>1211</v>
      </c>
      <c r="C103" s="69" t="s">
        <v>1213</v>
      </c>
    </row>
    <row r="104" spans="1:6" x14ac:dyDescent="0.3">
      <c r="A104" s="53" t="s">
        <v>1934</v>
      </c>
      <c r="B104" s="43">
        <v>4</v>
      </c>
      <c r="C104" s="51">
        <v>14</v>
      </c>
      <c r="D104" s="118" t="s">
        <v>2952</v>
      </c>
    </row>
    <row r="105" spans="1:6" x14ac:dyDescent="0.3">
      <c r="A105" s="53" t="s">
        <v>1935</v>
      </c>
      <c r="B105" s="43">
        <v>4</v>
      </c>
      <c r="C105" s="51">
        <v>14.2</v>
      </c>
      <c r="D105" s="118" t="s">
        <v>2952</v>
      </c>
    </row>
    <row r="106" spans="1:6" x14ac:dyDescent="0.3">
      <c r="A106" s="53" t="s">
        <v>1936</v>
      </c>
      <c r="B106" s="43">
        <v>4</v>
      </c>
      <c r="C106" s="51">
        <v>14.4</v>
      </c>
      <c r="D106" s="118" t="s">
        <v>2952</v>
      </c>
    </row>
    <row r="107" spans="1:6" x14ac:dyDescent="0.3">
      <c r="A107" s="53" t="s">
        <v>1937</v>
      </c>
      <c r="B107" s="43">
        <v>4</v>
      </c>
      <c r="C107" s="51">
        <v>14.4</v>
      </c>
      <c r="D107" s="118" t="s">
        <v>2952</v>
      </c>
    </row>
    <row r="108" spans="1:6" x14ac:dyDescent="0.3">
      <c r="A108" s="53" t="s">
        <v>1938</v>
      </c>
      <c r="B108" s="43">
        <v>4</v>
      </c>
      <c r="C108" s="51">
        <v>14.6</v>
      </c>
      <c r="D108" s="118" t="s">
        <v>2952</v>
      </c>
    </row>
    <row r="109" spans="1:6" x14ac:dyDescent="0.3">
      <c r="A109" s="53" t="s">
        <v>1939</v>
      </c>
      <c r="B109" s="43">
        <v>4</v>
      </c>
      <c r="C109" s="51">
        <v>14.8</v>
      </c>
      <c r="D109" s="118" t="s">
        <v>2952</v>
      </c>
    </row>
    <row r="110" spans="1:6" x14ac:dyDescent="0.3">
      <c r="A110" s="53" t="s">
        <v>1940</v>
      </c>
      <c r="B110" s="43">
        <v>4</v>
      </c>
      <c r="C110" s="51">
        <v>15.4</v>
      </c>
      <c r="D110" s="118" t="s">
        <v>2952</v>
      </c>
    </row>
    <row r="111" spans="1:6" x14ac:dyDescent="0.3">
      <c r="A111" s="53" t="s">
        <v>1941</v>
      </c>
      <c r="B111" s="43">
        <v>4</v>
      </c>
      <c r="C111" s="51">
        <v>15.6</v>
      </c>
      <c r="D111" s="118" t="s">
        <v>2952</v>
      </c>
    </row>
    <row r="112" spans="1:6" x14ac:dyDescent="0.3">
      <c r="A112" s="53" t="s">
        <v>1942</v>
      </c>
      <c r="B112" s="43">
        <v>4</v>
      </c>
      <c r="C112" s="51">
        <v>15.8</v>
      </c>
      <c r="D112" s="118" t="s">
        <v>2952</v>
      </c>
    </row>
    <row r="113" spans="1:8" x14ac:dyDescent="0.3">
      <c r="A113" s="53" t="s">
        <v>1943</v>
      </c>
      <c r="B113" s="43">
        <v>4</v>
      </c>
      <c r="C113" s="51">
        <v>18.2</v>
      </c>
      <c r="D113" s="118" t="s">
        <v>2952</v>
      </c>
    </row>
    <row r="114" spans="1:8" x14ac:dyDescent="0.3">
      <c r="A114" s="53" t="s">
        <v>1944</v>
      </c>
      <c r="B114" s="43">
        <v>4</v>
      </c>
      <c r="C114" s="51">
        <v>16</v>
      </c>
      <c r="D114" s="118" t="s">
        <v>2952</v>
      </c>
    </row>
    <row r="115" spans="1:8" x14ac:dyDescent="0.3">
      <c r="A115" s="53" t="s">
        <v>1945</v>
      </c>
      <c r="B115" s="43">
        <v>4</v>
      </c>
      <c r="C115" s="51">
        <v>16.2</v>
      </c>
      <c r="D115" s="118" t="s">
        <v>2952</v>
      </c>
    </row>
    <row r="116" spans="1:8" x14ac:dyDescent="0.3">
      <c r="A116" s="53" t="s">
        <v>1946</v>
      </c>
      <c r="B116" s="43">
        <v>4</v>
      </c>
      <c r="C116" s="51">
        <v>16.399999999999999</v>
      </c>
      <c r="D116" s="118" t="s">
        <v>2952</v>
      </c>
    </row>
    <row r="117" spans="1:8" x14ac:dyDescent="0.3">
      <c r="A117" s="53" t="s">
        <v>1947</v>
      </c>
      <c r="B117" s="43">
        <v>4</v>
      </c>
      <c r="C117" s="51">
        <v>22.2</v>
      </c>
      <c r="D117" s="118" t="s">
        <v>2952</v>
      </c>
      <c r="H117" s="51"/>
    </row>
    <row r="118" spans="1:8" x14ac:dyDescent="0.3">
      <c r="A118" s="53" t="s">
        <v>1948</v>
      </c>
      <c r="B118" s="43">
        <v>4</v>
      </c>
      <c r="C118" s="51">
        <v>22.4</v>
      </c>
      <c r="D118" s="118" t="s">
        <v>2952</v>
      </c>
    </row>
    <row r="119" spans="1:8" x14ac:dyDescent="0.3">
      <c r="A119" s="53" t="s">
        <v>1949</v>
      </c>
      <c r="B119" s="43">
        <v>4</v>
      </c>
      <c r="C119" s="51">
        <v>22.6</v>
      </c>
      <c r="D119" s="118" t="s">
        <v>2952</v>
      </c>
    </row>
    <row r="120" spans="1:8" x14ac:dyDescent="0.3">
      <c r="A120" s="53" t="s">
        <v>1950</v>
      </c>
      <c r="B120" s="43">
        <v>4</v>
      </c>
      <c r="C120" s="51">
        <v>34.4</v>
      </c>
      <c r="D120" s="118" t="s">
        <v>2952</v>
      </c>
    </row>
    <row r="121" spans="1:8" x14ac:dyDescent="0.3">
      <c r="A121" s="53" t="s">
        <v>1951</v>
      </c>
      <c r="B121" s="43">
        <v>4</v>
      </c>
      <c r="C121" s="51">
        <v>13.4</v>
      </c>
      <c r="D121" s="118" t="s">
        <v>2952</v>
      </c>
    </row>
    <row r="122" spans="1:8" x14ac:dyDescent="0.3">
      <c r="A122" s="53" t="s">
        <v>1952</v>
      </c>
      <c r="B122" s="43">
        <v>4</v>
      </c>
      <c r="C122" s="51">
        <v>19.600000000000001</v>
      </c>
      <c r="D122" s="118" t="s">
        <v>2952</v>
      </c>
    </row>
    <row r="123" spans="1:8" ht="19.5" customHeight="1" thickBot="1" x14ac:dyDescent="0.35">
      <c r="C123" s="51"/>
    </row>
    <row r="124" spans="1:8" s="116" customFormat="1" ht="20.25" customHeight="1" thickBot="1" x14ac:dyDescent="0.3">
      <c r="A124" s="120" t="s">
        <v>1218</v>
      </c>
      <c r="B124" s="121"/>
      <c r="C124" s="122"/>
      <c r="D124" s="123" t="s">
        <v>2946</v>
      </c>
      <c r="E124" s="115"/>
    </row>
    <row r="125" spans="1:8" x14ac:dyDescent="0.3">
      <c r="A125" s="48" t="s">
        <v>2</v>
      </c>
      <c r="B125" s="49" t="s">
        <v>1208</v>
      </c>
      <c r="C125" s="46" t="s">
        <v>357</v>
      </c>
    </row>
    <row r="126" spans="1:8" x14ac:dyDescent="0.3">
      <c r="A126" s="48" t="s">
        <v>3</v>
      </c>
      <c r="B126" s="49" t="s">
        <v>1209</v>
      </c>
      <c r="C126" s="46" t="s">
        <v>358</v>
      </c>
    </row>
    <row r="127" spans="1:8" ht="18.75" customHeight="1" x14ac:dyDescent="0.25">
      <c r="A127" s="53" t="s">
        <v>1953</v>
      </c>
      <c r="B127" s="43">
        <v>1</v>
      </c>
      <c r="C127" s="51">
        <v>2.9</v>
      </c>
      <c r="D127" s="125" t="s">
        <v>2951</v>
      </c>
      <c r="E127" s="107"/>
      <c r="F127" s="108"/>
    </row>
    <row r="128" spans="1:8" ht="18.75" customHeight="1" x14ac:dyDescent="0.25">
      <c r="A128" s="53" t="s">
        <v>1954</v>
      </c>
      <c r="B128" s="43">
        <v>1</v>
      </c>
      <c r="C128" s="51">
        <v>3.1</v>
      </c>
      <c r="D128" s="125" t="s">
        <v>2951</v>
      </c>
      <c r="E128" s="107"/>
      <c r="F128" s="108"/>
    </row>
    <row r="129" spans="1:8" ht="18.75" customHeight="1" x14ac:dyDescent="0.25">
      <c r="A129" s="53" t="s">
        <v>1955</v>
      </c>
      <c r="B129" s="43">
        <v>1</v>
      </c>
      <c r="C129" s="51">
        <v>4.3</v>
      </c>
      <c r="D129" s="125" t="s">
        <v>2951</v>
      </c>
      <c r="E129" s="107"/>
      <c r="F129" s="108"/>
    </row>
    <row r="130" spans="1:8" ht="18.75" customHeight="1" x14ac:dyDescent="0.25">
      <c r="A130" s="53" t="s">
        <v>1956</v>
      </c>
      <c r="B130" s="43">
        <v>1</v>
      </c>
      <c r="C130" s="51">
        <v>3.8</v>
      </c>
      <c r="D130" s="125" t="s">
        <v>2951</v>
      </c>
      <c r="E130" s="107"/>
      <c r="F130" s="108"/>
    </row>
    <row r="131" spans="1:8" ht="18.75" customHeight="1" x14ac:dyDescent="0.25">
      <c r="A131" s="53" t="s">
        <v>1957</v>
      </c>
      <c r="B131" s="43">
        <v>1</v>
      </c>
      <c r="C131" s="51">
        <v>3.95</v>
      </c>
      <c r="D131" s="125" t="s">
        <v>2951</v>
      </c>
      <c r="E131" s="107"/>
      <c r="F131" s="108"/>
    </row>
    <row r="132" spans="1:8" ht="18.75" customHeight="1" x14ac:dyDescent="0.25">
      <c r="A132" s="53" t="s">
        <v>1958</v>
      </c>
      <c r="B132" s="43">
        <v>1</v>
      </c>
      <c r="C132" s="51">
        <v>4.95</v>
      </c>
      <c r="D132" s="125" t="s">
        <v>2951</v>
      </c>
      <c r="E132" s="107"/>
      <c r="F132" s="108"/>
    </row>
    <row r="133" spans="1:8" ht="18.75" customHeight="1" x14ac:dyDescent="0.25">
      <c r="A133" s="53" t="s">
        <v>1959</v>
      </c>
      <c r="B133" s="43">
        <v>1</v>
      </c>
      <c r="C133" s="51">
        <v>6.3</v>
      </c>
      <c r="D133" s="125" t="s">
        <v>2951</v>
      </c>
      <c r="E133" s="107"/>
      <c r="F133" s="108"/>
      <c r="G133" s="52"/>
      <c r="H133" s="52"/>
    </row>
    <row r="134" spans="1:8" ht="18.75" customHeight="1" x14ac:dyDescent="0.25">
      <c r="A134" s="53" t="s">
        <v>1960</v>
      </c>
      <c r="B134" s="43">
        <v>1</v>
      </c>
      <c r="C134" s="51">
        <v>10.7</v>
      </c>
      <c r="D134" s="125" t="s">
        <v>2952</v>
      </c>
      <c r="E134" s="107"/>
      <c r="F134" s="108"/>
      <c r="G134" s="52"/>
      <c r="H134" s="52"/>
    </row>
    <row r="135" spans="1:8" ht="18.75" customHeight="1" x14ac:dyDescent="0.25">
      <c r="A135" s="53" t="s">
        <v>1961</v>
      </c>
      <c r="B135" s="43">
        <v>1</v>
      </c>
      <c r="C135" s="51">
        <v>27</v>
      </c>
      <c r="D135" s="125" t="s">
        <v>2952</v>
      </c>
      <c r="E135" s="107"/>
      <c r="F135" s="108"/>
    </row>
    <row r="136" spans="1:8" ht="18.75" customHeight="1" x14ac:dyDescent="0.25">
      <c r="A136" s="53" t="s">
        <v>1962</v>
      </c>
      <c r="B136" s="43">
        <v>1</v>
      </c>
      <c r="C136" s="51">
        <v>25</v>
      </c>
      <c r="D136" s="125" t="s">
        <v>2952</v>
      </c>
      <c r="E136" s="107"/>
      <c r="F136" s="108"/>
    </row>
    <row r="137" spans="1:8" x14ac:dyDescent="0.3">
      <c r="A137" s="90" t="s">
        <v>2</v>
      </c>
      <c r="B137" s="8" t="s">
        <v>1210</v>
      </c>
      <c r="C137" s="69" t="s">
        <v>1212</v>
      </c>
    </row>
    <row r="138" spans="1:8" x14ac:dyDescent="0.3">
      <c r="A138" s="90" t="s">
        <v>3</v>
      </c>
      <c r="B138" s="8" t="s">
        <v>1211</v>
      </c>
      <c r="C138" s="69" t="s">
        <v>1213</v>
      </c>
    </row>
    <row r="139" spans="1:8" x14ac:dyDescent="0.3">
      <c r="A139" s="53" t="s">
        <v>1963</v>
      </c>
      <c r="B139" s="43">
        <v>4</v>
      </c>
      <c r="C139" s="51">
        <v>13.2</v>
      </c>
      <c r="D139" s="118" t="s">
        <v>2952</v>
      </c>
    </row>
    <row r="140" spans="1:8" x14ac:dyDescent="0.3">
      <c r="A140" s="53" t="s">
        <v>1964</v>
      </c>
      <c r="B140" s="43">
        <v>4</v>
      </c>
      <c r="C140" s="51">
        <v>14</v>
      </c>
      <c r="D140" s="118" t="s">
        <v>2952</v>
      </c>
    </row>
    <row r="141" spans="1:8" x14ac:dyDescent="0.3">
      <c r="A141" s="53" t="s">
        <v>1965</v>
      </c>
      <c r="B141" s="43">
        <v>4</v>
      </c>
      <c r="C141" s="51">
        <v>18.8</v>
      </c>
      <c r="D141" s="118" t="s">
        <v>2952</v>
      </c>
    </row>
    <row r="142" spans="1:8" x14ac:dyDescent="0.3">
      <c r="A142" s="53" t="s">
        <v>1966</v>
      </c>
      <c r="B142" s="43">
        <v>4</v>
      </c>
      <c r="C142" s="51">
        <v>16.8</v>
      </c>
      <c r="D142" s="118" t="s">
        <v>2952</v>
      </c>
    </row>
    <row r="143" spans="1:8" x14ac:dyDescent="0.3">
      <c r="A143" s="53" t="s">
        <v>1967</v>
      </c>
      <c r="B143" s="43">
        <v>4</v>
      </c>
      <c r="C143" s="51">
        <v>17.399999999999999</v>
      </c>
      <c r="D143" s="118" t="s">
        <v>2952</v>
      </c>
    </row>
    <row r="144" spans="1:8" x14ac:dyDescent="0.3">
      <c r="A144" s="53" t="s">
        <v>1968</v>
      </c>
      <c r="B144" s="43">
        <v>4</v>
      </c>
      <c r="C144" s="51">
        <v>21.4</v>
      </c>
      <c r="D144" s="118" t="s">
        <v>2952</v>
      </c>
    </row>
    <row r="145" spans="1:7" x14ac:dyDescent="0.3">
      <c r="A145" s="53" t="s">
        <v>1969</v>
      </c>
      <c r="B145" s="43">
        <v>4</v>
      </c>
      <c r="C145" s="51">
        <v>26.8</v>
      </c>
      <c r="D145" s="118" t="s">
        <v>2952</v>
      </c>
      <c r="G145" s="52"/>
    </row>
    <row r="146" spans="1:7" ht="19.5" thickBot="1" x14ac:dyDescent="0.35">
      <c r="C146" s="51"/>
    </row>
    <row r="147" spans="1:7" s="116" customFormat="1" ht="20.25" customHeight="1" thickBot="1" x14ac:dyDescent="0.3">
      <c r="A147" s="120" t="s">
        <v>1970</v>
      </c>
      <c r="B147" s="121"/>
      <c r="C147" s="122"/>
      <c r="D147" s="123" t="s">
        <v>2946</v>
      </c>
      <c r="E147" s="115"/>
    </row>
    <row r="148" spans="1:7" x14ac:dyDescent="0.3">
      <c r="A148" s="48" t="s">
        <v>2</v>
      </c>
      <c r="B148" s="49" t="s">
        <v>1208</v>
      </c>
      <c r="C148" s="46" t="s">
        <v>357</v>
      </c>
    </row>
    <row r="149" spans="1:7" x14ac:dyDescent="0.3">
      <c r="A149" s="48" t="s">
        <v>3</v>
      </c>
      <c r="B149" s="49" t="s">
        <v>1209</v>
      </c>
      <c r="C149" s="46" t="s">
        <v>358</v>
      </c>
    </row>
    <row r="150" spans="1:7" ht="18" x14ac:dyDescent="0.25">
      <c r="A150" s="53" t="s">
        <v>1971</v>
      </c>
      <c r="B150" s="43">
        <v>1</v>
      </c>
      <c r="C150" s="51">
        <v>16.899999999999999</v>
      </c>
      <c r="D150" s="118" t="s">
        <v>2952</v>
      </c>
      <c r="E150" s="110"/>
      <c r="G150" s="52"/>
    </row>
    <row r="151" spans="1:7" ht="18" x14ac:dyDescent="0.25">
      <c r="A151" s="53" t="s">
        <v>1972</v>
      </c>
      <c r="B151" s="43">
        <v>1</v>
      </c>
      <c r="C151" s="51">
        <v>17.8</v>
      </c>
      <c r="D151" s="118" t="s">
        <v>2952</v>
      </c>
      <c r="E151" s="110"/>
    </row>
    <row r="152" spans="1:7" ht="18" x14ac:dyDescent="0.25">
      <c r="A152" s="53" t="s">
        <v>1973</v>
      </c>
      <c r="B152" s="43">
        <v>1</v>
      </c>
      <c r="C152" s="51">
        <v>19.3</v>
      </c>
      <c r="D152" s="118" t="s">
        <v>2952</v>
      </c>
      <c r="E152" s="110"/>
    </row>
    <row r="153" spans="1:7" ht="18" x14ac:dyDescent="0.25">
      <c r="A153" s="53" t="s">
        <v>1974</v>
      </c>
      <c r="B153" s="43">
        <v>1</v>
      </c>
      <c r="C153" s="51">
        <v>21.4</v>
      </c>
      <c r="D153" s="118" t="s">
        <v>2952</v>
      </c>
      <c r="E153" s="110"/>
    </row>
    <row r="154" spans="1:7" ht="18" x14ac:dyDescent="0.25">
      <c r="A154" s="53" t="s">
        <v>1975</v>
      </c>
      <c r="B154" s="43">
        <v>1</v>
      </c>
      <c r="C154" s="51">
        <v>23.1</v>
      </c>
      <c r="D154" s="118" t="s">
        <v>2952</v>
      </c>
      <c r="E154" s="110"/>
    </row>
    <row r="155" spans="1:7" ht="18" x14ac:dyDescent="0.25">
      <c r="A155" s="53" t="s">
        <v>1976</v>
      </c>
      <c r="B155" s="43">
        <v>1</v>
      </c>
      <c r="C155" s="51">
        <v>26.8</v>
      </c>
      <c r="D155" s="118" t="s">
        <v>2952</v>
      </c>
      <c r="E155" s="110"/>
    </row>
    <row r="156" spans="1:7" ht="18" x14ac:dyDescent="0.25">
      <c r="A156" s="53" t="s">
        <v>1977</v>
      </c>
      <c r="B156" s="43">
        <v>1</v>
      </c>
      <c r="C156" s="51">
        <v>30.2</v>
      </c>
      <c r="D156" s="118" t="s">
        <v>2952</v>
      </c>
      <c r="E156" s="110"/>
    </row>
    <row r="157" spans="1:7" ht="18" x14ac:dyDescent="0.25">
      <c r="A157" s="53" t="s">
        <v>1978</v>
      </c>
      <c r="B157" s="43">
        <v>1</v>
      </c>
      <c r="C157" s="51">
        <v>38.4</v>
      </c>
      <c r="D157" s="118" t="s">
        <v>2952</v>
      </c>
      <c r="E157" s="110"/>
    </row>
    <row r="158" spans="1:7" ht="18" x14ac:dyDescent="0.25">
      <c r="A158" s="53" t="s">
        <v>1979</v>
      </c>
      <c r="B158" s="43">
        <v>1</v>
      </c>
      <c r="C158" s="51">
        <v>42.4</v>
      </c>
      <c r="D158" s="118" t="s">
        <v>2952</v>
      </c>
      <c r="E158" s="110"/>
    </row>
    <row r="159" spans="1:7" thickBot="1" x14ac:dyDescent="0.3">
      <c r="C159" s="51"/>
      <c r="E159" s="110"/>
    </row>
    <row r="160" spans="1:7" s="116" customFormat="1" ht="20.25" customHeight="1" thickBot="1" x14ac:dyDescent="0.3">
      <c r="A160" s="120" t="s">
        <v>1215</v>
      </c>
      <c r="B160" s="121"/>
      <c r="C160" s="122"/>
      <c r="D160" s="123" t="s">
        <v>2946</v>
      </c>
      <c r="E160" s="115"/>
    </row>
    <row r="161" spans="1:6" x14ac:dyDescent="0.3">
      <c r="A161" s="48" t="s">
        <v>2</v>
      </c>
      <c r="B161" s="49" t="s">
        <v>1208</v>
      </c>
      <c r="C161" s="46" t="s">
        <v>357</v>
      </c>
    </row>
    <row r="162" spans="1:6" x14ac:dyDescent="0.3">
      <c r="A162" s="48" t="s">
        <v>3</v>
      </c>
      <c r="B162" s="49" t="s">
        <v>1209</v>
      </c>
      <c r="C162" s="46" t="s">
        <v>358</v>
      </c>
    </row>
    <row r="163" spans="1:6" ht="18.75" customHeight="1" x14ac:dyDescent="0.25">
      <c r="A163" s="53" t="s">
        <v>1982</v>
      </c>
      <c r="B163" s="43">
        <v>1</v>
      </c>
      <c r="C163" s="51">
        <v>3</v>
      </c>
      <c r="D163" s="125" t="s">
        <v>2951</v>
      </c>
      <c r="E163" s="107"/>
      <c r="F163" s="108"/>
    </row>
    <row r="164" spans="1:6" ht="18.75" customHeight="1" x14ac:dyDescent="0.25">
      <c r="A164" s="53" t="s">
        <v>1983</v>
      </c>
      <c r="B164" s="43">
        <v>1</v>
      </c>
      <c r="C164" s="51">
        <v>3.1</v>
      </c>
      <c r="D164" s="125" t="s">
        <v>2951</v>
      </c>
      <c r="E164" s="107"/>
      <c r="F164" s="108"/>
    </row>
    <row r="165" spans="1:6" ht="18.75" customHeight="1" x14ac:dyDescent="0.25">
      <c r="A165" s="53" t="s">
        <v>1984</v>
      </c>
      <c r="B165" s="43">
        <v>1</v>
      </c>
      <c r="C165" s="51">
        <v>3.3</v>
      </c>
      <c r="D165" s="125" t="s">
        <v>2951</v>
      </c>
      <c r="E165" s="107"/>
      <c r="F165" s="108"/>
    </row>
    <row r="166" spans="1:6" ht="18.75" customHeight="1" x14ac:dyDescent="0.25">
      <c r="A166" s="53" t="s">
        <v>1985</v>
      </c>
      <c r="B166" s="43">
        <v>1</v>
      </c>
      <c r="C166" s="51">
        <v>4.5</v>
      </c>
      <c r="D166" s="125" t="s">
        <v>2951</v>
      </c>
      <c r="E166" s="107"/>
      <c r="F166" s="108"/>
    </row>
    <row r="167" spans="1:6" ht="18.75" customHeight="1" x14ac:dyDescent="0.25">
      <c r="A167" s="53" t="s">
        <v>1986</v>
      </c>
      <c r="B167" s="43">
        <v>1</v>
      </c>
      <c r="C167" s="51">
        <v>4.9000000000000004</v>
      </c>
      <c r="D167" s="125" t="s">
        <v>2951</v>
      </c>
      <c r="E167" s="107"/>
      <c r="F167" s="108"/>
    </row>
    <row r="168" spans="1:6" ht="18.75" customHeight="1" x14ac:dyDescent="0.25">
      <c r="A168" s="53" t="s">
        <v>1987</v>
      </c>
      <c r="B168" s="43">
        <v>1</v>
      </c>
      <c r="C168" s="51">
        <v>8.3000000000000007</v>
      </c>
      <c r="D168" s="125" t="s">
        <v>2952</v>
      </c>
      <c r="E168" s="107"/>
      <c r="F168" s="108"/>
    </row>
    <row r="169" spans="1:6" ht="18.75" customHeight="1" x14ac:dyDescent="0.25">
      <c r="A169" s="53" t="s">
        <v>1988</v>
      </c>
      <c r="B169" s="43">
        <v>1</v>
      </c>
      <c r="C169" s="51">
        <v>16.7</v>
      </c>
      <c r="D169" s="125" t="s">
        <v>2952</v>
      </c>
      <c r="E169" s="107"/>
      <c r="F169" s="108"/>
    </row>
    <row r="170" spans="1:6" x14ac:dyDescent="0.3">
      <c r="A170" s="90" t="s">
        <v>2</v>
      </c>
      <c r="B170" s="8" t="s">
        <v>1210</v>
      </c>
      <c r="C170" s="69" t="s">
        <v>1212</v>
      </c>
    </row>
    <row r="171" spans="1:6" x14ac:dyDescent="0.3">
      <c r="A171" s="90" t="s">
        <v>3</v>
      </c>
      <c r="B171" s="8" t="s">
        <v>1211</v>
      </c>
      <c r="C171" s="69" t="s">
        <v>1213</v>
      </c>
    </row>
    <row r="172" spans="1:6" x14ac:dyDescent="0.3">
      <c r="A172" s="53" t="s">
        <v>1989</v>
      </c>
      <c r="B172" s="43">
        <v>4</v>
      </c>
      <c r="C172" s="51">
        <v>13.6</v>
      </c>
      <c r="D172" s="118" t="s">
        <v>2952</v>
      </c>
    </row>
    <row r="173" spans="1:6" x14ac:dyDescent="0.3">
      <c r="A173" s="53" t="s">
        <v>1990</v>
      </c>
      <c r="B173" s="43">
        <v>4</v>
      </c>
      <c r="C173" s="51">
        <v>14</v>
      </c>
      <c r="D173" s="118" t="s">
        <v>2952</v>
      </c>
    </row>
    <row r="174" spans="1:6" x14ac:dyDescent="0.3">
      <c r="A174" s="53" t="s">
        <v>1991</v>
      </c>
      <c r="B174" s="43">
        <v>4</v>
      </c>
      <c r="C174" s="51">
        <v>14.8</v>
      </c>
      <c r="D174" s="118" t="s">
        <v>2952</v>
      </c>
    </row>
    <row r="175" spans="1:6" x14ac:dyDescent="0.3">
      <c r="A175" s="53" t="s">
        <v>1992</v>
      </c>
      <c r="B175" s="43">
        <v>4</v>
      </c>
      <c r="C175" s="51">
        <v>19.600000000000001</v>
      </c>
      <c r="D175" s="118" t="s">
        <v>2952</v>
      </c>
    </row>
    <row r="176" spans="1:6" x14ac:dyDescent="0.3">
      <c r="A176" s="53" t="s">
        <v>1993</v>
      </c>
      <c r="B176" s="43">
        <v>4</v>
      </c>
      <c r="C176" s="51">
        <v>21.2</v>
      </c>
      <c r="D176" s="118" t="s">
        <v>2952</v>
      </c>
    </row>
    <row r="177" spans="1:7" ht="19.5" thickBot="1" x14ac:dyDescent="0.35"/>
    <row r="178" spans="1:7" s="116" customFormat="1" ht="20.25" customHeight="1" thickBot="1" x14ac:dyDescent="0.3">
      <c r="A178" s="120" t="s">
        <v>1216</v>
      </c>
      <c r="B178" s="121"/>
      <c r="C178" s="122"/>
      <c r="D178" s="123" t="s">
        <v>2946</v>
      </c>
      <c r="E178" s="115"/>
    </row>
    <row r="179" spans="1:7" x14ac:dyDescent="0.3">
      <c r="A179" s="48" t="s">
        <v>2</v>
      </c>
      <c r="B179" s="49" t="s">
        <v>1208</v>
      </c>
      <c r="C179" s="46" t="s">
        <v>357</v>
      </c>
    </row>
    <row r="180" spans="1:7" x14ac:dyDescent="0.3">
      <c r="A180" s="48" t="s">
        <v>3</v>
      </c>
      <c r="B180" s="49" t="s">
        <v>1209</v>
      </c>
      <c r="C180" s="46" t="s">
        <v>358</v>
      </c>
    </row>
    <row r="181" spans="1:7" ht="18.75" customHeight="1" x14ac:dyDescent="0.25">
      <c r="A181" s="53" t="s">
        <v>1994</v>
      </c>
      <c r="B181" s="43">
        <v>1</v>
      </c>
      <c r="C181" s="51">
        <v>5</v>
      </c>
      <c r="D181" s="125" t="s">
        <v>2951</v>
      </c>
      <c r="E181" s="107"/>
      <c r="F181" s="108"/>
    </row>
    <row r="182" spans="1:7" ht="18.75" customHeight="1" x14ac:dyDescent="0.25">
      <c r="A182" s="53" t="s">
        <v>1995</v>
      </c>
      <c r="B182" s="43">
        <v>1</v>
      </c>
      <c r="C182" s="51">
        <v>5</v>
      </c>
      <c r="D182" s="125" t="s">
        <v>2951</v>
      </c>
      <c r="E182" s="107"/>
      <c r="F182" s="108"/>
    </row>
    <row r="183" spans="1:7" ht="18.75" customHeight="1" x14ac:dyDescent="0.25">
      <c r="A183" s="53" t="s">
        <v>1996</v>
      </c>
      <c r="B183" s="43">
        <v>1</v>
      </c>
      <c r="C183" s="51">
        <v>6.7</v>
      </c>
      <c r="D183" s="125" t="s">
        <v>2952</v>
      </c>
      <c r="E183" s="107"/>
      <c r="F183" s="108"/>
    </row>
    <row r="184" spans="1:7" ht="18.75" customHeight="1" x14ac:dyDescent="0.25">
      <c r="A184" s="53" t="s">
        <v>1997</v>
      </c>
      <c r="B184" s="43">
        <v>1</v>
      </c>
      <c r="C184" s="51">
        <v>6.8</v>
      </c>
      <c r="D184" s="125" t="s">
        <v>2952</v>
      </c>
      <c r="E184" s="107"/>
      <c r="F184" s="108"/>
    </row>
    <row r="185" spans="1:7" ht="18.75" customHeight="1" x14ac:dyDescent="0.25">
      <c r="A185" s="53" t="s">
        <v>1998</v>
      </c>
      <c r="B185" s="43">
        <v>1</v>
      </c>
      <c r="C185" s="51">
        <v>7.5</v>
      </c>
      <c r="D185" s="125" t="s">
        <v>2952</v>
      </c>
      <c r="E185" s="107"/>
      <c r="F185" s="108"/>
    </row>
    <row r="186" spans="1:7" ht="18.75" customHeight="1" x14ac:dyDescent="0.25">
      <c r="A186" s="53" t="s">
        <v>1999</v>
      </c>
      <c r="B186" s="43">
        <v>1</v>
      </c>
      <c r="C186" s="51">
        <v>7.5</v>
      </c>
      <c r="D186" s="125" t="s">
        <v>2952</v>
      </c>
      <c r="E186" s="107"/>
      <c r="F186" s="108"/>
    </row>
    <row r="187" spans="1:7" ht="18.75" customHeight="1" x14ac:dyDescent="0.25">
      <c r="A187" s="53" t="s">
        <v>2000</v>
      </c>
      <c r="B187" s="43">
        <v>1</v>
      </c>
      <c r="C187" s="51">
        <v>8</v>
      </c>
      <c r="D187" s="125" t="s">
        <v>2952</v>
      </c>
      <c r="E187" s="107"/>
      <c r="F187" s="108"/>
      <c r="G187" s="52"/>
    </row>
    <row r="188" spans="1:7" x14ac:dyDescent="0.3">
      <c r="A188" s="90" t="s">
        <v>2</v>
      </c>
      <c r="B188" s="8" t="s">
        <v>1210</v>
      </c>
      <c r="C188" s="69" t="s">
        <v>1212</v>
      </c>
    </row>
    <row r="189" spans="1:7" x14ac:dyDescent="0.3">
      <c r="A189" s="90" t="s">
        <v>3</v>
      </c>
      <c r="B189" s="8" t="s">
        <v>1211</v>
      </c>
      <c r="C189" s="69" t="s">
        <v>1213</v>
      </c>
    </row>
    <row r="190" spans="1:7" x14ac:dyDescent="0.3">
      <c r="A190" s="53" t="s">
        <v>2001</v>
      </c>
      <c r="B190" s="43">
        <v>4</v>
      </c>
      <c r="C190" s="51">
        <v>21.6</v>
      </c>
      <c r="D190" s="125" t="s">
        <v>2952</v>
      </c>
    </row>
    <row r="191" spans="1:7" x14ac:dyDescent="0.3">
      <c r="A191" s="53" t="s">
        <v>2002</v>
      </c>
      <c r="B191" s="43">
        <v>4</v>
      </c>
      <c r="C191" s="51">
        <v>21.6</v>
      </c>
      <c r="D191" s="125" t="s">
        <v>2952</v>
      </c>
    </row>
    <row r="192" spans="1:7" ht="19.5" thickBot="1" x14ac:dyDescent="0.35"/>
    <row r="193" spans="1:7" s="116" customFormat="1" ht="20.25" customHeight="1" thickBot="1" x14ac:dyDescent="0.3">
      <c r="A193" s="120" t="s">
        <v>1217</v>
      </c>
      <c r="B193" s="121"/>
      <c r="C193" s="122"/>
      <c r="D193" s="123" t="s">
        <v>2946</v>
      </c>
      <c r="E193" s="115"/>
    </row>
    <row r="194" spans="1:7" x14ac:dyDescent="0.3">
      <c r="A194" s="48" t="s">
        <v>2</v>
      </c>
      <c r="B194" s="49" t="s">
        <v>1208</v>
      </c>
      <c r="C194" s="46" t="s">
        <v>357</v>
      </c>
    </row>
    <row r="195" spans="1:7" x14ac:dyDescent="0.3">
      <c r="A195" s="48" t="s">
        <v>3</v>
      </c>
      <c r="B195" s="49" t="s">
        <v>1209</v>
      </c>
      <c r="C195" s="46" t="s">
        <v>358</v>
      </c>
    </row>
    <row r="196" spans="1:7" ht="18.75" customHeight="1" x14ac:dyDescent="0.25">
      <c r="A196" s="53" t="s">
        <v>2003</v>
      </c>
      <c r="B196" s="43">
        <v>1</v>
      </c>
      <c r="C196" s="51">
        <v>2.1</v>
      </c>
      <c r="D196" s="125" t="s">
        <v>2951</v>
      </c>
      <c r="E196" s="107"/>
      <c r="F196" s="108"/>
      <c r="G196" s="52"/>
    </row>
    <row r="197" spans="1:7" ht="18.75" customHeight="1" x14ac:dyDescent="0.25">
      <c r="A197" s="53" t="s">
        <v>2004</v>
      </c>
      <c r="B197" s="43">
        <v>1</v>
      </c>
      <c r="C197" s="51">
        <v>2.2999999999999998</v>
      </c>
      <c r="D197" s="125" t="s">
        <v>2951</v>
      </c>
      <c r="E197" s="107"/>
      <c r="F197" s="108"/>
      <c r="G197" s="52"/>
    </row>
    <row r="198" spans="1:7" ht="18.75" customHeight="1" x14ac:dyDescent="0.25">
      <c r="A198" s="53" t="s">
        <v>2005</v>
      </c>
      <c r="B198" s="43">
        <v>1</v>
      </c>
      <c r="C198" s="51">
        <v>2.35</v>
      </c>
      <c r="D198" s="125" t="s">
        <v>2951</v>
      </c>
      <c r="E198" s="107"/>
      <c r="F198" s="108"/>
      <c r="G198" s="52"/>
    </row>
    <row r="199" spans="1:7" ht="18.75" customHeight="1" x14ac:dyDescent="0.25">
      <c r="A199" s="53" t="s">
        <v>2006</v>
      </c>
      <c r="B199" s="43">
        <v>1</v>
      </c>
      <c r="C199" s="51">
        <v>2.35</v>
      </c>
      <c r="D199" s="125" t="s">
        <v>2951</v>
      </c>
      <c r="E199" s="107"/>
      <c r="F199" s="108"/>
      <c r="G199" s="52"/>
    </row>
    <row r="200" spans="1:7" ht="18.75" customHeight="1" x14ac:dyDescent="0.25">
      <c r="A200" s="53" t="s">
        <v>2007</v>
      </c>
      <c r="B200" s="43">
        <v>1</v>
      </c>
      <c r="C200" s="51">
        <v>2.4500000000000002</v>
      </c>
      <c r="D200" s="125" t="s">
        <v>2951</v>
      </c>
      <c r="E200" s="107"/>
      <c r="F200" s="108"/>
      <c r="G200" s="52"/>
    </row>
    <row r="201" spans="1:7" ht="18.75" customHeight="1" x14ac:dyDescent="0.25">
      <c r="A201" s="53" t="s">
        <v>2008</v>
      </c>
      <c r="B201" s="43">
        <v>1</v>
      </c>
      <c r="C201" s="51">
        <v>2.6</v>
      </c>
      <c r="D201" s="125" t="s">
        <v>2951</v>
      </c>
      <c r="E201" s="107"/>
      <c r="F201" s="108"/>
      <c r="G201" s="52"/>
    </row>
    <row r="202" spans="1:7" ht="18.75" customHeight="1" x14ac:dyDescent="0.25">
      <c r="A202" s="53" t="s">
        <v>2009</v>
      </c>
      <c r="B202" s="43">
        <v>1</v>
      </c>
      <c r="C202" s="51">
        <v>2.6</v>
      </c>
      <c r="D202" s="125" t="s">
        <v>2951</v>
      </c>
      <c r="E202" s="107"/>
      <c r="F202" s="108"/>
      <c r="G202" s="52"/>
    </row>
    <row r="203" spans="1:7" ht="18.75" customHeight="1" x14ac:dyDescent="0.25">
      <c r="A203" s="53" t="s">
        <v>3176</v>
      </c>
      <c r="B203" s="43">
        <v>1</v>
      </c>
      <c r="C203" s="51">
        <v>2.8</v>
      </c>
      <c r="D203" s="125" t="s">
        <v>2951</v>
      </c>
      <c r="E203" s="107"/>
      <c r="F203" s="108"/>
      <c r="G203" s="52"/>
    </row>
    <row r="204" spans="1:7" ht="18.75" customHeight="1" x14ac:dyDescent="0.25">
      <c r="A204" s="53" t="s">
        <v>2010</v>
      </c>
      <c r="B204" s="43">
        <v>1</v>
      </c>
      <c r="C204" s="51">
        <v>4.4000000000000004</v>
      </c>
      <c r="D204" s="125" t="s">
        <v>2951</v>
      </c>
      <c r="E204" s="107"/>
      <c r="F204" s="108"/>
      <c r="G204" s="52"/>
    </row>
    <row r="205" spans="1:7" ht="18.75" customHeight="1" x14ac:dyDescent="0.25">
      <c r="A205" s="53" t="s">
        <v>2011</v>
      </c>
      <c r="B205" s="43">
        <v>1</v>
      </c>
      <c r="C205" s="51">
        <v>4.4000000000000004</v>
      </c>
      <c r="D205" s="125" t="s">
        <v>2951</v>
      </c>
      <c r="E205" s="107"/>
      <c r="F205" s="108"/>
      <c r="G205" s="52"/>
    </row>
    <row r="206" spans="1:7" ht="18.75" customHeight="1" x14ac:dyDescent="0.25">
      <c r="A206" s="53" t="s">
        <v>2012</v>
      </c>
      <c r="B206" s="43">
        <v>1</v>
      </c>
      <c r="C206" s="51">
        <v>4.8</v>
      </c>
      <c r="D206" s="125" t="s">
        <v>2951</v>
      </c>
      <c r="E206" s="107"/>
      <c r="F206" s="108"/>
      <c r="G206" s="52"/>
    </row>
    <row r="207" spans="1:7" ht="18.75" customHeight="1" x14ac:dyDescent="0.25">
      <c r="A207" s="53" t="s">
        <v>2013</v>
      </c>
      <c r="B207" s="43">
        <v>1</v>
      </c>
      <c r="C207" s="51">
        <v>4.8</v>
      </c>
      <c r="D207" s="125" t="s">
        <v>2951</v>
      </c>
      <c r="E207" s="107"/>
      <c r="F207" s="108"/>
      <c r="G207" s="52"/>
    </row>
    <row r="208" spans="1:7" ht="18.75" customHeight="1" x14ac:dyDescent="0.25">
      <c r="A208" s="53" t="s">
        <v>2014</v>
      </c>
      <c r="B208" s="43">
        <v>1</v>
      </c>
      <c r="C208" s="51">
        <v>6.1</v>
      </c>
      <c r="D208" s="125" t="s">
        <v>2952</v>
      </c>
      <c r="E208" s="107"/>
      <c r="F208" s="108"/>
      <c r="G208" s="52"/>
    </row>
    <row r="209" spans="1:7" ht="18.75" customHeight="1" x14ac:dyDescent="0.25">
      <c r="A209" s="53" t="s">
        <v>2015</v>
      </c>
      <c r="B209" s="43">
        <v>1</v>
      </c>
      <c r="C209" s="51">
        <v>6.6</v>
      </c>
      <c r="D209" s="125" t="s">
        <v>2952</v>
      </c>
      <c r="E209" s="107"/>
      <c r="F209" s="108"/>
      <c r="G209" s="52"/>
    </row>
    <row r="210" spans="1:7" x14ac:dyDescent="0.3">
      <c r="A210" s="90" t="s">
        <v>2</v>
      </c>
      <c r="B210" s="8" t="s">
        <v>1210</v>
      </c>
      <c r="C210" s="69" t="s">
        <v>1212</v>
      </c>
    </row>
    <row r="211" spans="1:7" x14ac:dyDescent="0.3">
      <c r="A211" s="90" t="s">
        <v>3</v>
      </c>
      <c r="B211" s="8" t="s">
        <v>1211</v>
      </c>
      <c r="C211" s="69" t="s">
        <v>1213</v>
      </c>
    </row>
    <row r="212" spans="1:7" x14ac:dyDescent="0.3">
      <c r="A212" s="53" t="s">
        <v>2016</v>
      </c>
      <c r="B212" s="43">
        <v>4</v>
      </c>
      <c r="C212" s="51">
        <v>10</v>
      </c>
      <c r="D212" s="125" t="s">
        <v>2952</v>
      </c>
    </row>
    <row r="213" spans="1:7" x14ac:dyDescent="0.3">
      <c r="A213" s="53" t="s">
        <v>2838</v>
      </c>
      <c r="B213" s="43">
        <v>4</v>
      </c>
      <c r="C213" s="51">
        <v>10.8</v>
      </c>
      <c r="D213" s="125" t="s">
        <v>2952</v>
      </c>
    </row>
    <row r="214" spans="1:7" x14ac:dyDescent="0.3">
      <c r="A214" s="53" t="s">
        <v>2017</v>
      </c>
      <c r="B214" s="43">
        <v>4</v>
      </c>
      <c r="C214" s="51">
        <v>11</v>
      </c>
      <c r="D214" s="125" t="s">
        <v>2952</v>
      </c>
    </row>
    <row r="215" spans="1:7" x14ac:dyDescent="0.3">
      <c r="A215" s="53" t="s">
        <v>2018</v>
      </c>
      <c r="B215" s="43">
        <v>4</v>
      </c>
      <c r="C215" s="51">
        <v>11</v>
      </c>
      <c r="D215" s="125" t="s">
        <v>2952</v>
      </c>
    </row>
    <row r="216" spans="1:7" x14ac:dyDescent="0.3">
      <c r="A216" s="53" t="s">
        <v>2019</v>
      </c>
      <c r="B216" s="43">
        <v>4</v>
      </c>
      <c r="C216" s="51">
        <v>11.4</v>
      </c>
      <c r="D216" s="125" t="s">
        <v>2952</v>
      </c>
    </row>
    <row r="217" spans="1:7" x14ac:dyDescent="0.3">
      <c r="A217" s="53" t="s">
        <v>2020</v>
      </c>
      <c r="B217" s="43">
        <v>4</v>
      </c>
      <c r="C217" s="51">
        <v>12</v>
      </c>
      <c r="D217" s="125" t="s">
        <v>2952</v>
      </c>
    </row>
    <row r="218" spans="1:7" x14ac:dyDescent="0.3">
      <c r="A218" s="53" t="s">
        <v>2021</v>
      </c>
      <c r="B218" s="43">
        <v>4</v>
      </c>
      <c r="C218" s="51">
        <v>12</v>
      </c>
      <c r="D218" s="125" t="s">
        <v>2952</v>
      </c>
    </row>
    <row r="219" spans="1:7" x14ac:dyDescent="0.3">
      <c r="A219" s="53" t="s">
        <v>3177</v>
      </c>
      <c r="B219" s="43">
        <v>4</v>
      </c>
      <c r="C219" s="51">
        <v>12.8</v>
      </c>
      <c r="D219" s="125" t="s">
        <v>2952</v>
      </c>
    </row>
    <row r="220" spans="1:7" x14ac:dyDescent="0.3">
      <c r="A220" s="53" t="s">
        <v>2022</v>
      </c>
      <c r="B220" s="43">
        <v>4</v>
      </c>
      <c r="C220" s="51">
        <v>19.2</v>
      </c>
      <c r="D220" s="125" t="s">
        <v>2952</v>
      </c>
    </row>
    <row r="221" spans="1:7" x14ac:dyDescent="0.3">
      <c r="A221" s="53" t="s">
        <v>2023</v>
      </c>
      <c r="B221" s="43">
        <v>4</v>
      </c>
      <c r="C221" s="51">
        <v>19.2</v>
      </c>
      <c r="D221" s="125" t="s">
        <v>2952</v>
      </c>
    </row>
    <row r="222" spans="1:7" x14ac:dyDescent="0.3">
      <c r="A222" s="53" t="s">
        <v>2024</v>
      </c>
      <c r="B222" s="43">
        <v>4</v>
      </c>
      <c r="C222" s="51">
        <v>20.8</v>
      </c>
      <c r="D222" s="125" t="s">
        <v>2952</v>
      </c>
    </row>
    <row r="223" spans="1:7" x14ac:dyDescent="0.3">
      <c r="A223" s="53" t="s">
        <v>2025</v>
      </c>
      <c r="B223" s="43">
        <v>4</v>
      </c>
      <c r="C223" s="51">
        <v>20.8</v>
      </c>
      <c r="D223" s="125" t="s">
        <v>2952</v>
      </c>
    </row>
    <row r="225" spans="1:5" ht="24.75" customHeight="1" x14ac:dyDescent="0.3">
      <c r="C225" s="51"/>
    </row>
    <row r="226" spans="1:5" ht="27" customHeight="1" x14ac:dyDescent="0.35">
      <c r="A226" s="103" t="s">
        <v>1688</v>
      </c>
      <c r="B226" s="104"/>
      <c r="C226" s="105"/>
      <c r="D226" s="119"/>
    </row>
    <row r="227" spans="1:5" ht="24" customHeight="1" thickBot="1" x14ac:dyDescent="0.35">
      <c r="A227" s="42"/>
      <c r="B227" s="2"/>
      <c r="C227" s="51"/>
      <c r="D227" s="124"/>
    </row>
    <row r="228" spans="1:5" s="116" customFormat="1" ht="20.25" customHeight="1" thickBot="1" x14ac:dyDescent="0.3">
      <c r="A228" s="120" t="s">
        <v>2026</v>
      </c>
      <c r="B228" s="121"/>
      <c r="C228" s="122"/>
      <c r="D228" s="123" t="s">
        <v>2946</v>
      </c>
      <c r="E228" s="115"/>
    </row>
    <row r="229" spans="1:5" x14ac:dyDescent="0.3">
      <c r="A229" s="48" t="s">
        <v>2</v>
      </c>
      <c r="B229" s="49" t="s">
        <v>1208</v>
      </c>
      <c r="C229" s="46" t="s">
        <v>357</v>
      </c>
    </row>
    <row r="230" spans="1:5" x14ac:dyDescent="0.3">
      <c r="A230" s="48" t="s">
        <v>3</v>
      </c>
      <c r="B230" s="49" t="s">
        <v>1209</v>
      </c>
      <c r="C230" s="46" t="s">
        <v>358</v>
      </c>
    </row>
    <row r="231" spans="1:5" x14ac:dyDescent="0.3">
      <c r="A231" s="53" t="s">
        <v>2027</v>
      </c>
      <c r="B231" s="43">
        <v>1</v>
      </c>
      <c r="C231" s="51">
        <v>3.6</v>
      </c>
      <c r="D231" s="118" t="s">
        <v>2951</v>
      </c>
    </row>
    <row r="232" spans="1:5" x14ac:dyDescent="0.3">
      <c r="A232" s="53" t="s">
        <v>2028</v>
      </c>
      <c r="B232" s="43">
        <v>1</v>
      </c>
      <c r="C232" s="51">
        <v>4</v>
      </c>
      <c r="D232" s="118" t="s">
        <v>2951</v>
      </c>
    </row>
    <row r="233" spans="1:5" x14ac:dyDescent="0.3">
      <c r="A233" s="53" t="s">
        <v>2029</v>
      </c>
      <c r="B233" s="43">
        <v>1</v>
      </c>
      <c r="C233" s="51">
        <v>4.2</v>
      </c>
      <c r="D233" s="118" t="s">
        <v>2951</v>
      </c>
    </row>
    <row r="234" spans="1:5" x14ac:dyDescent="0.3">
      <c r="A234" s="53" t="s">
        <v>2030</v>
      </c>
      <c r="B234" s="43">
        <v>1</v>
      </c>
      <c r="C234" s="51">
        <v>4.4000000000000004</v>
      </c>
      <c r="D234" s="118" t="s">
        <v>2951</v>
      </c>
    </row>
    <row r="235" spans="1:5" x14ac:dyDescent="0.3">
      <c r="A235" s="53" t="s">
        <v>2031</v>
      </c>
      <c r="B235" s="43">
        <v>1</v>
      </c>
      <c r="C235" s="51">
        <v>4.5</v>
      </c>
      <c r="D235" s="118" t="s">
        <v>2951</v>
      </c>
    </row>
    <row r="236" spans="1:5" x14ac:dyDescent="0.3">
      <c r="A236" s="53" t="s">
        <v>2032</v>
      </c>
      <c r="B236" s="43">
        <v>1</v>
      </c>
      <c r="C236" s="51">
        <v>4.7</v>
      </c>
      <c r="D236" s="118" t="s">
        <v>2951</v>
      </c>
    </row>
    <row r="237" spans="1:5" ht="19.5" thickBot="1" x14ac:dyDescent="0.35">
      <c r="C237" s="51"/>
    </row>
    <row r="238" spans="1:5" s="116" customFormat="1" ht="20.25" customHeight="1" thickBot="1" x14ac:dyDescent="0.3">
      <c r="A238" s="120" t="s">
        <v>1689</v>
      </c>
      <c r="B238" s="121"/>
      <c r="C238" s="122"/>
      <c r="D238" s="123" t="s">
        <v>2946</v>
      </c>
      <c r="E238" s="115"/>
    </row>
    <row r="239" spans="1:5" x14ac:dyDescent="0.3">
      <c r="A239" s="48" t="s">
        <v>2</v>
      </c>
      <c r="B239" s="49" t="s">
        <v>1208</v>
      </c>
      <c r="C239" s="46" t="s">
        <v>357</v>
      </c>
    </row>
    <row r="240" spans="1:5" x14ac:dyDescent="0.3">
      <c r="A240" s="48" t="s">
        <v>3</v>
      </c>
      <c r="B240" s="49" t="s">
        <v>1209</v>
      </c>
      <c r="C240" s="46" t="s">
        <v>358</v>
      </c>
    </row>
    <row r="241" spans="1:10" x14ac:dyDescent="0.3">
      <c r="A241" s="53" t="s">
        <v>2033</v>
      </c>
      <c r="B241" s="43">
        <v>1</v>
      </c>
      <c r="C241" s="51">
        <v>3.7</v>
      </c>
      <c r="D241" s="118" t="s">
        <v>2951</v>
      </c>
      <c r="G241" s="52"/>
      <c r="J241" s="51"/>
    </row>
    <row r="242" spans="1:10" x14ac:dyDescent="0.3">
      <c r="A242" s="53" t="s">
        <v>2034</v>
      </c>
      <c r="B242" s="43">
        <v>1</v>
      </c>
      <c r="C242" s="51">
        <v>4.95</v>
      </c>
      <c r="D242" s="118" t="s">
        <v>2951</v>
      </c>
      <c r="G242" s="52"/>
    </row>
    <row r="243" spans="1:10" x14ac:dyDescent="0.3">
      <c r="A243" s="53" t="s">
        <v>2035</v>
      </c>
      <c r="B243" s="43">
        <v>1</v>
      </c>
      <c r="C243" s="51">
        <v>2.85</v>
      </c>
      <c r="D243" s="118" t="s">
        <v>2951</v>
      </c>
      <c r="G243" s="52"/>
    </row>
    <row r="244" spans="1:10" x14ac:dyDescent="0.3">
      <c r="A244" s="53" t="s">
        <v>3008</v>
      </c>
      <c r="B244" s="43">
        <v>1</v>
      </c>
      <c r="C244" s="51">
        <v>5.4</v>
      </c>
      <c r="D244" s="118" t="s">
        <v>2951</v>
      </c>
      <c r="G244" s="52"/>
    </row>
    <row r="245" spans="1:10" x14ac:dyDescent="0.3">
      <c r="A245" s="53" t="s">
        <v>2036</v>
      </c>
      <c r="B245" s="43">
        <v>1</v>
      </c>
      <c r="C245" s="51">
        <v>7.5</v>
      </c>
      <c r="D245" s="118" t="s">
        <v>2951</v>
      </c>
      <c r="G245" s="52"/>
    </row>
    <row r="246" spans="1:10" x14ac:dyDescent="0.3">
      <c r="A246" s="53" t="s">
        <v>2037</v>
      </c>
      <c r="B246" s="43">
        <v>1</v>
      </c>
      <c r="C246" s="51">
        <v>4</v>
      </c>
      <c r="D246" s="118" t="s">
        <v>2951</v>
      </c>
      <c r="G246" s="52"/>
    </row>
    <row r="247" spans="1:10" x14ac:dyDescent="0.3">
      <c r="A247" s="53" t="s">
        <v>2038</v>
      </c>
      <c r="B247" s="43">
        <v>1</v>
      </c>
      <c r="C247" s="51">
        <v>7.2</v>
      </c>
      <c r="D247" s="118" t="s">
        <v>2951</v>
      </c>
      <c r="G247" s="52"/>
    </row>
    <row r="248" spans="1:10" x14ac:dyDescent="0.3">
      <c r="A248" s="53" t="s">
        <v>1980</v>
      </c>
      <c r="B248" s="43">
        <v>1</v>
      </c>
      <c r="C248" s="51">
        <v>18.5</v>
      </c>
      <c r="D248" s="118" t="s">
        <v>2951</v>
      </c>
      <c r="G248" s="52"/>
    </row>
    <row r="249" spans="1:10" x14ac:dyDescent="0.3">
      <c r="A249" s="53" t="s">
        <v>1981</v>
      </c>
      <c r="B249" s="43">
        <v>1</v>
      </c>
      <c r="C249" s="51">
        <v>18.5</v>
      </c>
      <c r="D249" s="118" t="s">
        <v>2951</v>
      </c>
      <c r="G249" s="52"/>
    </row>
    <row r="250" spans="1:10" ht="19.5" thickBot="1" x14ac:dyDescent="0.35"/>
    <row r="251" spans="1:10" s="116" customFormat="1" ht="20.25" customHeight="1" thickBot="1" x14ac:dyDescent="0.3">
      <c r="A251" s="120" t="s">
        <v>2948</v>
      </c>
      <c r="B251" s="121"/>
      <c r="C251" s="122"/>
      <c r="D251" s="123" t="s">
        <v>2946</v>
      </c>
      <c r="E251" s="115"/>
    </row>
    <row r="252" spans="1:10" x14ac:dyDescent="0.3">
      <c r="A252" s="48" t="s">
        <v>2</v>
      </c>
      <c r="B252" s="49" t="s">
        <v>1208</v>
      </c>
      <c r="C252" s="46" t="s">
        <v>357</v>
      </c>
    </row>
    <row r="253" spans="1:10" x14ac:dyDescent="0.3">
      <c r="A253" s="48" t="s">
        <v>3</v>
      </c>
      <c r="B253" s="49" t="s">
        <v>1209</v>
      </c>
      <c r="C253" s="46" t="s">
        <v>358</v>
      </c>
    </row>
    <row r="254" spans="1:10" x14ac:dyDescent="0.3">
      <c r="A254" s="53" t="s">
        <v>2039</v>
      </c>
      <c r="B254" s="43">
        <v>1</v>
      </c>
      <c r="C254" s="51">
        <v>2.6</v>
      </c>
      <c r="D254" s="118" t="s">
        <v>2951</v>
      </c>
      <c r="G254" s="52"/>
    </row>
    <row r="255" spans="1:10" x14ac:dyDescent="0.3">
      <c r="A255" s="53" t="s">
        <v>2040</v>
      </c>
      <c r="B255" s="43">
        <v>1</v>
      </c>
      <c r="C255" s="51">
        <v>2.6</v>
      </c>
      <c r="D255" s="118" t="s">
        <v>2951</v>
      </c>
      <c r="G255" s="52"/>
    </row>
    <row r="256" spans="1:10" x14ac:dyDescent="0.3">
      <c r="A256" s="53" t="s">
        <v>2041</v>
      </c>
      <c r="B256" s="43">
        <v>1</v>
      </c>
      <c r="C256" s="51">
        <v>2.7</v>
      </c>
      <c r="D256" s="118" t="s">
        <v>2951</v>
      </c>
      <c r="G256" s="52"/>
    </row>
    <row r="257" spans="1:7" x14ac:dyDescent="0.3">
      <c r="A257" s="53" t="s">
        <v>2042</v>
      </c>
      <c r="B257" s="43">
        <v>1</v>
      </c>
      <c r="C257" s="51">
        <v>2.8</v>
      </c>
      <c r="D257" s="118" t="s">
        <v>2951</v>
      </c>
      <c r="G257" s="52"/>
    </row>
    <row r="258" spans="1:7" x14ac:dyDescent="0.3">
      <c r="A258" s="53" t="s">
        <v>2043</v>
      </c>
      <c r="B258" s="43">
        <v>1</v>
      </c>
      <c r="C258" s="51">
        <v>3.2</v>
      </c>
      <c r="D258" s="118" t="s">
        <v>2951</v>
      </c>
      <c r="G258" s="52"/>
    </row>
    <row r="259" spans="1:7" x14ac:dyDescent="0.3">
      <c r="A259" s="53" t="s">
        <v>2044</v>
      </c>
      <c r="B259" s="43">
        <v>1</v>
      </c>
      <c r="C259" s="51">
        <v>3.3</v>
      </c>
      <c r="D259" s="118" t="s">
        <v>2951</v>
      </c>
      <c r="G259" s="52"/>
    </row>
    <row r="260" spans="1:7" x14ac:dyDescent="0.3">
      <c r="A260" s="53" t="s">
        <v>2045</v>
      </c>
      <c r="B260" s="43">
        <v>1</v>
      </c>
      <c r="C260" s="51">
        <v>3.4</v>
      </c>
      <c r="D260" s="118" t="s">
        <v>2951</v>
      </c>
      <c r="G260" s="52"/>
    </row>
    <row r="261" spans="1:7" x14ac:dyDescent="0.3">
      <c r="A261" s="53" t="s">
        <v>2046</v>
      </c>
      <c r="B261" s="43">
        <v>1</v>
      </c>
      <c r="C261" s="51">
        <v>3.5</v>
      </c>
      <c r="D261" s="118" t="s">
        <v>2951</v>
      </c>
      <c r="G261" s="52"/>
    </row>
    <row r="262" spans="1:7" x14ac:dyDescent="0.3">
      <c r="A262" s="53" t="s">
        <v>2047</v>
      </c>
      <c r="B262" s="43">
        <v>1</v>
      </c>
      <c r="C262" s="51">
        <v>6.3</v>
      </c>
      <c r="D262" s="118" t="s">
        <v>2951</v>
      </c>
      <c r="G262" s="52"/>
    </row>
    <row r="263" spans="1:7" x14ac:dyDescent="0.3">
      <c r="A263" s="53" t="s">
        <v>2048</v>
      </c>
      <c r="B263" s="43">
        <v>1</v>
      </c>
      <c r="C263" s="51">
        <v>9.5</v>
      </c>
      <c r="D263" s="118" t="s">
        <v>2951</v>
      </c>
      <c r="G263" s="52"/>
    </row>
    <row r="264" spans="1:7" x14ac:dyDescent="0.3">
      <c r="A264" s="53" t="s">
        <v>2049</v>
      </c>
      <c r="B264" s="43">
        <v>1</v>
      </c>
      <c r="C264" s="51">
        <v>9.5</v>
      </c>
      <c r="D264" s="118" t="s">
        <v>2951</v>
      </c>
      <c r="G264" s="52"/>
    </row>
    <row r="265" spans="1:7" x14ac:dyDescent="0.3">
      <c r="A265" s="53" t="s">
        <v>2050</v>
      </c>
      <c r="B265" s="43">
        <v>1</v>
      </c>
      <c r="C265" s="51">
        <v>8.5</v>
      </c>
      <c r="D265" s="118" t="s">
        <v>2951</v>
      </c>
      <c r="G265" s="52"/>
    </row>
    <row r="266" spans="1:7" x14ac:dyDescent="0.3">
      <c r="A266" s="53" t="s">
        <v>2051</v>
      </c>
      <c r="B266" s="43">
        <v>1</v>
      </c>
      <c r="C266" s="51">
        <v>4.1500000000000004</v>
      </c>
      <c r="D266" s="118" t="s">
        <v>2951</v>
      </c>
      <c r="G266" s="52"/>
    </row>
    <row r="267" spans="1:7" x14ac:dyDescent="0.3">
      <c r="A267" s="53" t="s">
        <v>2052</v>
      </c>
      <c r="B267" s="43">
        <v>1</v>
      </c>
      <c r="C267" s="51">
        <v>5.2</v>
      </c>
      <c r="D267" s="118" t="s">
        <v>2951</v>
      </c>
      <c r="G267" s="52"/>
    </row>
    <row r="268" spans="1:7" x14ac:dyDescent="0.3">
      <c r="A268" s="53" t="s">
        <v>2053</v>
      </c>
      <c r="B268" s="43">
        <v>1</v>
      </c>
      <c r="C268" s="51">
        <v>12.65</v>
      </c>
      <c r="D268" s="118" t="s">
        <v>2952</v>
      </c>
      <c r="G268" s="52"/>
    </row>
    <row r="269" spans="1:7" x14ac:dyDescent="0.3">
      <c r="A269" s="53" t="s">
        <v>2054</v>
      </c>
      <c r="B269" s="43">
        <v>1</v>
      </c>
      <c r="C269" s="51">
        <v>12.65</v>
      </c>
      <c r="D269" s="118" t="s">
        <v>2952</v>
      </c>
      <c r="G269" s="52"/>
    </row>
    <row r="270" spans="1:7" x14ac:dyDescent="0.3">
      <c r="A270" s="53" t="s">
        <v>2055</v>
      </c>
      <c r="B270" s="43">
        <v>1</v>
      </c>
      <c r="C270" s="51">
        <v>15.9</v>
      </c>
      <c r="D270" s="118" t="s">
        <v>2952</v>
      </c>
      <c r="G270" s="52"/>
    </row>
    <row r="271" spans="1:7" ht="19.5" thickBot="1" x14ac:dyDescent="0.35">
      <c r="C271" s="51"/>
    </row>
    <row r="272" spans="1:7" s="116" customFormat="1" ht="20.25" customHeight="1" thickBot="1" x14ac:dyDescent="0.3">
      <c r="A272" s="120" t="s">
        <v>2949</v>
      </c>
      <c r="B272" s="121"/>
      <c r="C272" s="122"/>
      <c r="D272" s="123" t="s">
        <v>2946</v>
      </c>
      <c r="E272" s="115"/>
    </row>
    <row r="273" spans="1:7" x14ac:dyDescent="0.3">
      <c r="A273" s="48" t="s">
        <v>2</v>
      </c>
      <c r="B273" s="49" t="s">
        <v>1208</v>
      </c>
      <c r="C273" s="46" t="s">
        <v>357</v>
      </c>
    </row>
    <row r="274" spans="1:7" x14ac:dyDescent="0.3">
      <c r="A274" s="48" t="s">
        <v>3</v>
      </c>
      <c r="B274" s="49" t="s">
        <v>1209</v>
      </c>
      <c r="C274" s="46" t="s">
        <v>358</v>
      </c>
    </row>
    <row r="275" spans="1:7" x14ac:dyDescent="0.3">
      <c r="A275" s="53" t="s">
        <v>2056</v>
      </c>
      <c r="B275" s="43">
        <v>1</v>
      </c>
      <c r="C275" s="51">
        <v>3.2</v>
      </c>
      <c r="D275" s="118" t="s">
        <v>2952</v>
      </c>
      <c r="G275" s="52"/>
    </row>
    <row r="276" spans="1:7" x14ac:dyDescent="0.3">
      <c r="A276" s="53" t="s">
        <v>2057</v>
      </c>
      <c r="B276" s="43">
        <v>1</v>
      </c>
      <c r="C276" s="51">
        <v>3.2</v>
      </c>
      <c r="D276" s="118" t="s">
        <v>2952</v>
      </c>
      <c r="G276" s="52"/>
    </row>
    <row r="277" spans="1:7" x14ac:dyDescent="0.3">
      <c r="A277" s="53" t="s">
        <v>2058</v>
      </c>
      <c r="B277" s="43" t="s">
        <v>1219</v>
      </c>
      <c r="C277" s="51">
        <v>5.3</v>
      </c>
      <c r="D277" s="118" t="s">
        <v>2952</v>
      </c>
      <c r="G277" s="52"/>
    </row>
    <row r="278" spans="1:7" x14ac:dyDescent="0.3">
      <c r="A278" s="53" t="s">
        <v>2059</v>
      </c>
      <c r="B278" s="43" t="s">
        <v>1220</v>
      </c>
      <c r="C278" s="51">
        <v>6.2</v>
      </c>
      <c r="D278" s="118" t="s">
        <v>2952</v>
      </c>
      <c r="G278" s="52"/>
    </row>
    <row r="279" spans="1:7" x14ac:dyDescent="0.3">
      <c r="A279" s="53" t="s">
        <v>2060</v>
      </c>
      <c r="B279" s="43" t="s">
        <v>1221</v>
      </c>
      <c r="C279" s="51">
        <v>6.75</v>
      </c>
      <c r="D279" s="118" t="s">
        <v>2952</v>
      </c>
      <c r="G279" s="52"/>
    </row>
    <row r="280" spans="1:7" x14ac:dyDescent="0.3">
      <c r="A280" s="53" t="s">
        <v>2061</v>
      </c>
      <c r="B280" s="43" t="s">
        <v>1222</v>
      </c>
      <c r="C280" s="51">
        <v>8.3000000000000007</v>
      </c>
      <c r="D280" s="118" t="s">
        <v>2952</v>
      </c>
      <c r="G280" s="52"/>
    </row>
    <row r="281" spans="1:7" x14ac:dyDescent="0.3">
      <c r="A281" s="53" t="s">
        <v>2062</v>
      </c>
      <c r="B281" s="43" t="s">
        <v>1223</v>
      </c>
      <c r="C281" s="51">
        <v>9.35</v>
      </c>
      <c r="D281" s="118" t="s">
        <v>2952</v>
      </c>
      <c r="G281" s="52"/>
    </row>
    <row r="282" spans="1:7" x14ac:dyDescent="0.3">
      <c r="A282" s="53" t="s">
        <v>2063</v>
      </c>
      <c r="B282" s="43" t="s">
        <v>1224</v>
      </c>
      <c r="C282" s="51">
        <v>17.95</v>
      </c>
      <c r="D282" s="118" t="s">
        <v>2952</v>
      </c>
      <c r="G282" s="52"/>
    </row>
    <row r="283" spans="1:7" x14ac:dyDescent="0.3">
      <c r="A283" s="53" t="s">
        <v>2064</v>
      </c>
      <c r="B283" s="43">
        <v>1</v>
      </c>
      <c r="C283" s="51">
        <v>6.3</v>
      </c>
      <c r="D283" s="118" t="s">
        <v>2952</v>
      </c>
      <c r="G283" s="52"/>
    </row>
    <row r="284" spans="1:7" x14ac:dyDescent="0.3">
      <c r="A284" s="53" t="s">
        <v>2065</v>
      </c>
      <c r="B284" s="43">
        <v>1</v>
      </c>
      <c r="C284" s="51">
        <v>10</v>
      </c>
      <c r="D284" s="118" t="s">
        <v>2952</v>
      </c>
      <c r="G284" s="52"/>
    </row>
    <row r="285" spans="1:7" x14ac:dyDescent="0.3">
      <c r="A285" s="53" t="s">
        <v>2066</v>
      </c>
      <c r="B285" s="43">
        <v>1</v>
      </c>
      <c r="C285" s="51">
        <v>10.3</v>
      </c>
      <c r="D285" s="118" t="s">
        <v>2952</v>
      </c>
      <c r="G285" s="52"/>
    </row>
    <row r="286" spans="1:7" x14ac:dyDescent="0.3">
      <c r="A286" s="53" t="s">
        <v>2067</v>
      </c>
      <c r="B286" s="43">
        <v>1</v>
      </c>
      <c r="C286" s="51">
        <v>10.5</v>
      </c>
      <c r="D286" s="118" t="s">
        <v>2952</v>
      </c>
      <c r="G286" s="52"/>
    </row>
    <row r="287" spans="1:7" x14ac:dyDescent="0.3">
      <c r="A287" s="53" t="s">
        <v>2068</v>
      </c>
      <c r="B287" s="43">
        <v>1</v>
      </c>
      <c r="C287" s="51">
        <v>10.5</v>
      </c>
      <c r="D287" s="118" t="s">
        <v>2952</v>
      </c>
      <c r="G287" s="52"/>
    </row>
    <row r="288" spans="1:7" x14ac:dyDescent="0.3">
      <c r="A288" s="53" t="s">
        <v>2069</v>
      </c>
      <c r="B288" s="43">
        <v>1</v>
      </c>
      <c r="C288" s="51">
        <v>7.8</v>
      </c>
      <c r="D288" s="118" t="s">
        <v>2952</v>
      </c>
      <c r="G288" s="52"/>
    </row>
    <row r="289" spans="1:7" x14ac:dyDescent="0.3">
      <c r="A289" s="53" t="s">
        <v>2070</v>
      </c>
      <c r="B289" s="43">
        <v>1</v>
      </c>
      <c r="C289" s="51">
        <v>11.4</v>
      </c>
      <c r="D289" s="118" t="s">
        <v>2952</v>
      </c>
      <c r="G289" s="52"/>
    </row>
    <row r="290" spans="1:7" x14ac:dyDescent="0.3">
      <c r="A290" s="53" t="s">
        <v>2071</v>
      </c>
      <c r="B290" s="43">
        <v>1</v>
      </c>
      <c r="C290" s="51">
        <v>12.25</v>
      </c>
      <c r="D290" s="118" t="s">
        <v>2952</v>
      </c>
      <c r="G290" s="52"/>
    </row>
    <row r="291" spans="1:7" x14ac:dyDescent="0.3">
      <c r="A291" s="53" t="s">
        <v>2072</v>
      </c>
      <c r="B291" s="43">
        <v>1</v>
      </c>
      <c r="C291" s="51">
        <v>13.3</v>
      </c>
      <c r="D291" s="118" t="s">
        <v>2952</v>
      </c>
      <c r="G291" s="52"/>
    </row>
    <row r="292" spans="1:7" x14ac:dyDescent="0.3">
      <c r="A292" s="53" t="s">
        <v>2073</v>
      </c>
      <c r="B292" s="43">
        <v>1</v>
      </c>
      <c r="C292" s="51">
        <v>14.1</v>
      </c>
      <c r="D292" s="118" t="s">
        <v>2952</v>
      </c>
      <c r="G292" s="52"/>
    </row>
    <row r="293" spans="1:7" x14ac:dyDescent="0.3">
      <c r="A293" s="53" t="s">
        <v>2074</v>
      </c>
      <c r="B293" s="43">
        <v>1</v>
      </c>
      <c r="C293" s="51">
        <v>4.0999999999999996</v>
      </c>
      <c r="D293" s="118" t="s">
        <v>2952</v>
      </c>
      <c r="G293" s="52"/>
    </row>
    <row r="294" spans="1:7" x14ac:dyDescent="0.3">
      <c r="A294" s="53" t="s">
        <v>2075</v>
      </c>
      <c r="B294" s="43">
        <v>1</v>
      </c>
      <c r="C294" s="51">
        <v>6.3</v>
      </c>
      <c r="D294" s="118" t="s">
        <v>2952</v>
      </c>
      <c r="G294" s="52"/>
    </row>
    <row r="295" spans="1:7" x14ac:dyDescent="0.3">
      <c r="A295" s="53" t="s">
        <v>2076</v>
      </c>
      <c r="B295" s="43">
        <v>1</v>
      </c>
      <c r="C295" s="51">
        <v>4</v>
      </c>
      <c r="D295" s="118" t="s">
        <v>2952</v>
      </c>
      <c r="G295" s="52"/>
    </row>
    <row r="296" spans="1:7" x14ac:dyDescent="0.3">
      <c r="A296" s="53" t="s">
        <v>2077</v>
      </c>
      <c r="B296" s="43">
        <v>1</v>
      </c>
      <c r="C296" s="51">
        <v>4.3499999999999996</v>
      </c>
      <c r="D296" s="118" t="s">
        <v>2952</v>
      </c>
      <c r="G296" s="52"/>
    </row>
    <row r="297" spans="1:7" x14ac:dyDescent="0.3">
      <c r="A297" s="53" t="s">
        <v>2078</v>
      </c>
      <c r="B297" s="43">
        <v>1</v>
      </c>
      <c r="C297" s="51">
        <v>7.75</v>
      </c>
      <c r="D297" s="118" t="s">
        <v>2952</v>
      </c>
      <c r="G297" s="52"/>
    </row>
    <row r="298" spans="1:7" x14ac:dyDescent="0.3">
      <c r="A298" s="53" t="s">
        <v>2079</v>
      </c>
      <c r="B298" s="43">
        <v>1</v>
      </c>
      <c r="C298" s="51">
        <v>4.45</v>
      </c>
      <c r="D298" s="118" t="s">
        <v>2952</v>
      </c>
      <c r="G298" s="52"/>
    </row>
    <row r="299" spans="1:7" x14ac:dyDescent="0.3">
      <c r="A299" s="53" t="s">
        <v>2080</v>
      </c>
      <c r="B299" s="43">
        <v>1</v>
      </c>
      <c r="C299" s="51">
        <v>6.75</v>
      </c>
      <c r="D299" s="118" t="s">
        <v>2952</v>
      </c>
      <c r="G299" s="52"/>
    </row>
    <row r="300" spans="1:7" x14ac:dyDescent="0.3">
      <c r="A300" s="53" t="s">
        <v>2081</v>
      </c>
      <c r="B300" s="43">
        <v>1</v>
      </c>
      <c r="C300" s="51">
        <v>4.75</v>
      </c>
      <c r="D300" s="118" t="s">
        <v>2952</v>
      </c>
      <c r="G300" s="52"/>
    </row>
    <row r="301" spans="1:7" x14ac:dyDescent="0.3">
      <c r="A301" s="53" t="s">
        <v>2082</v>
      </c>
      <c r="B301" s="43">
        <v>1</v>
      </c>
      <c r="C301" s="51">
        <v>5.0999999999999996</v>
      </c>
      <c r="D301" s="118" t="s">
        <v>2952</v>
      </c>
      <c r="G301" s="52"/>
    </row>
    <row r="302" spans="1:7" x14ac:dyDescent="0.3">
      <c r="A302" s="53" t="s">
        <v>2083</v>
      </c>
      <c r="B302" s="43">
        <v>1</v>
      </c>
      <c r="C302" s="51">
        <v>5.45</v>
      </c>
      <c r="D302" s="118" t="s">
        <v>2952</v>
      </c>
      <c r="G302" s="52"/>
    </row>
    <row r="303" spans="1:7" x14ac:dyDescent="0.3">
      <c r="A303" s="53" t="s">
        <v>2084</v>
      </c>
      <c r="B303" s="43">
        <v>1</v>
      </c>
      <c r="C303" s="51">
        <v>5.55</v>
      </c>
      <c r="D303" s="118" t="s">
        <v>2952</v>
      </c>
      <c r="G303" s="52"/>
    </row>
    <row r="304" spans="1:7" x14ac:dyDescent="0.3">
      <c r="A304" s="53" t="s">
        <v>2085</v>
      </c>
      <c r="B304" s="43">
        <v>1</v>
      </c>
      <c r="C304" s="51">
        <v>8.3000000000000007</v>
      </c>
      <c r="D304" s="118" t="s">
        <v>2952</v>
      </c>
      <c r="G304" s="52"/>
    </row>
    <row r="305" spans="1:7" x14ac:dyDescent="0.3">
      <c r="A305" s="53" t="s">
        <v>2086</v>
      </c>
      <c r="B305" s="43">
        <v>1</v>
      </c>
      <c r="C305" s="51">
        <v>5.9</v>
      </c>
      <c r="D305" s="118" t="s">
        <v>2952</v>
      </c>
      <c r="G305" s="52"/>
    </row>
    <row r="306" spans="1:7" x14ac:dyDescent="0.3">
      <c r="A306" s="53" t="s">
        <v>2087</v>
      </c>
      <c r="B306" s="43">
        <v>1</v>
      </c>
      <c r="C306" s="51">
        <v>6.2</v>
      </c>
      <c r="D306" s="118" t="s">
        <v>2952</v>
      </c>
      <c r="G306" s="52"/>
    </row>
    <row r="307" spans="1:7" x14ac:dyDescent="0.3">
      <c r="A307" s="53" t="s">
        <v>2088</v>
      </c>
      <c r="B307" s="43">
        <v>1</v>
      </c>
      <c r="C307" s="51">
        <v>6.55</v>
      </c>
      <c r="D307" s="118" t="s">
        <v>2952</v>
      </c>
      <c r="G307" s="52"/>
    </row>
    <row r="308" spans="1:7" x14ac:dyDescent="0.3">
      <c r="A308" s="53" t="s">
        <v>2089</v>
      </c>
      <c r="B308" s="43">
        <v>1</v>
      </c>
      <c r="C308" s="51">
        <v>4.1500000000000004</v>
      </c>
      <c r="D308" s="118" t="s">
        <v>2952</v>
      </c>
      <c r="G308" s="52"/>
    </row>
    <row r="309" spans="1:7" x14ac:dyDescent="0.3">
      <c r="A309" s="53" t="s">
        <v>2090</v>
      </c>
      <c r="B309" s="43">
        <v>1</v>
      </c>
      <c r="C309" s="51">
        <v>4.3499999999999996</v>
      </c>
      <c r="D309" s="118" t="s">
        <v>2952</v>
      </c>
      <c r="G309" s="52"/>
    </row>
    <row r="310" spans="1:7" x14ac:dyDescent="0.3">
      <c r="A310" s="53" t="s">
        <v>2091</v>
      </c>
      <c r="B310" s="43">
        <v>1</v>
      </c>
      <c r="C310" s="51">
        <v>4.3499999999999996</v>
      </c>
      <c r="D310" s="118" t="s">
        <v>2952</v>
      </c>
      <c r="G310" s="52"/>
    </row>
    <row r="311" spans="1:7" x14ac:dyDescent="0.3">
      <c r="A311" s="53" t="s">
        <v>2092</v>
      </c>
      <c r="B311" s="43">
        <v>1</v>
      </c>
      <c r="C311" s="51">
        <v>4.75</v>
      </c>
      <c r="D311" s="118" t="s">
        <v>2952</v>
      </c>
      <c r="G311" s="52"/>
    </row>
    <row r="312" spans="1:7" x14ac:dyDescent="0.3">
      <c r="A312" s="53" t="s">
        <v>2093</v>
      </c>
      <c r="B312" s="43">
        <v>1</v>
      </c>
      <c r="C312" s="51">
        <v>4.45</v>
      </c>
      <c r="D312" s="118" t="s">
        <v>2952</v>
      </c>
      <c r="G312" s="52"/>
    </row>
    <row r="313" spans="1:7" x14ac:dyDescent="0.3">
      <c r="A313" s="53" t="s">
        <v>2094</v>
      </c>
      <c r="B313" s="43">
        <v>1</v>
      </c>
      <c r="C313" s="51">
        <v>4.75</v>
      </c>
      <c r="D313" s="118" t="s">
        <v>2952</v>
      </c>
      <c r="G313" s="52"/>
    </row>
    <row r="314" spans="1:7" x14ac:dyDescent="0.3">
      <c r="A314" s="53" t="s">
        <v>2095</v>
      </c>
      <c r="B314" s="43">
        <v>1</v>
      </c>
      <c r="C314" s="51">
        <v>5.15</v>
      </c>
      <c r="D314" s="118" t="s">
        <v>2952</v>
      </c>
      <c r="G314" s="52"/>
    </row>
    <row r="315" spans="1:7" x14ac:dyDescent="0.3">
      <c r="A315" s="53" t="s">
        <v>2096</v>
      </c>
      <c r="B315" s="43">
        <v>1</v>
      </c>
      <c r="C315" s="51">
        <v>5.45</v>
      </c>
      <c r="D315" s="118" t="s">
        <v>2952</v>
      </c>
      <c r="G315" s="52"/>
    </row>
    <row r="316" spans="1:7" x14ac:dyDescent="0.3">
      <c r="A316" s="53" t="s">
        <v>2097</v>
      </c>
      <c r="B316" s="43">
        <v>1</v>
      </c>
      <c r="C316" s="51">
        <v>5.55</v>
      </c>
      <c r="D316" s="118" t="s">
        <v>2952</v>
      </c>
      <c r="G316" s="52"/>
    </row>
    <row r="317" spans="1:7" x14ac:dyDescent="0.3">
      <c r="A317" s="53" t="s">
        <v>2098</v>
      </c>
      <c r="B317" s="43">
        <v>1</v>
      </c>
      <c r="C317" s="51">
        <v>5.9</v>
      </c>
      <c r="D317" s="118" t="s">
        <v>2952</v>
      </c>
      <c r="G317" s="52"/>
    </row>
    <row r="318" spans="1:7" x14ac:dyDescent="0.3">
      <c r="A318" s="53" t="s">
        <v>2099</v>
      </c>
      <c r="B318" s="43">
        <v>1</v>
      </c>
      <c r="C318" s="51">
        <v>6.2</v>
      </c>
      <c r="D318" s="118" t="s">
        <v>2952</v>
      </c>
      <c r="G318" s="52"/>
    </row>
    <row r="319" spans="1:7" x14ac:dyDescent="0.3">
      <c r="A319" s="53" t="s">
        <v>2100</v>
      </c>
      <c r="B319" s="43">
        <v>1</v>
      </c>
      <c r="C319" s="51">
        <v>6.5</v>
      </c>
      <c r="D319" s="118" t="s">
        <v>2952</v>
      </c>
      <c r="G319" s="52"/>
    </row>
    <row r="320" spans="1:7" ht="19.5" thickBot="1" x14ac:dyDescent="0.35">
      <c r="G320" s="52"/>
    </row>
    <row r="321" spans="1:7" s="116" customFormat="1" ht="20.25" customHeight="1" thickBot="1" x14ac:dyDescent="0.3">
      <c r="A321" s="120" t="s">
        <v>2950</v>
      </c>
      <c r="B321" s="121"/>
      <c r="C321" s="122"/>
      <c r="D321" s="123" t="s">
        <v>2946</v>
      </c>
      <c r="E321" s="115"/>
    </row>
    <row r="322" spans="1:7" x14ac:dyDescent="0.3">
      <c r="A322" s="48" t="s">
        <v>2</v>
      </c>
      <c r="B322" s="49" t="s">
        <v>1208</v>
      </c>
      <c r="C322" s="46" t="s">
        <v>357</v>
      </c>
      <c r="G322" s="52"/>
    </row>
    <row r="323" spans="1:7" x14ac:dyDescent="0.3">
      <c r="A323" s="48" t="s">
        <v>3</v>
      </c>
      <c r="B323" s="49" t="s">
        <v>1209</v>
      </c>
      <c r="C323" s="46" t="s">
        <v>358</v>
      </c>
      <c r="G323" s="52"/>
    </row>
    <row r="324" spans="1:7" x14ac:dyDescent="0.3">
      <c r="A324" s="53" t="s">
        <v>2101</v>
      </c>
      <c r="B324" s="43">
        <v>1</v>
      </c>
      <c r="C324" s="51">
        <v>4.2</v>
      </c>
      <c r="D324" s="118" t="s">
        <v>2952</v>
      </c>
      <c r="G324" s="52"/>
    </row>
    <row r="325" spans="1:7" x14ac:dyDescent="0.3">
      <c r="A325" s="53" t="s">
        <v>2102</v>
      </c>
      <c r="B325" s="43">
        <v>1</v>
      </c>
      <c r="C325" s="51">
        <v>4.2</v>
      </c>
      <c r="D325" s="118" t="s">
        <v>2952</v>
      </c>
      <c r="G325" s="52"/>
    </row>
    <row r="326" spans="1:7" x14ac:dyDescent="0.3">
      <c r="A326" s="53" t="s">
        <v>2103</v>
      </c>
      <c r="B326" s="43">
        <v>1</v>
      </c>
      <c r="C326" s="51">
        <v>4.2</v>
      </c>
      <c r="D326" s="118" t="s">
        <v>2952</v>
      </c>
      <c r="G326" s="52"/>
    </row>
    <row r="327" spans="1:7" x14ac:dyDescent="0.3">
      <c r="A327" s="53" t="s">
        <v>2104</v>
      </c>
      <c r="B327" s="43">
        <v>1</v>
      </c>
      <c r="C327" s="51">
        <v>4.2</v>
      </c>
      <c r="D327" s="118" t="s">
        <v>2952</v>
      </c>
      <c r="G327" s="52"/>
    </row>
    <row r="328" spans="1:7" x14ac:dyDescent="0.3">
      <c r="A328" s="53" t="s">
        <v>2105</v>
      </c>
      <c r="B328" s="43">
        <v>1</v>
      </c>
      <c r="C328" s="51">
        <v>4.2</v>
      </c>
      <c r="D328" s="118" t="s">
        <v>2952</v>
      </c>
      <c r="G328" s="52"/>
    </row>
    <row r="329" spans="1:7" x14ac:dyDescent="0.3">
      <c r="A329" s="53" t="s">
        <v>2106</v>
      </c>
      <c r="B329" s="43">
        <v>1</v>
      </c>
      <c r="C329" s="51">
        <v>4.2</v>
      </c>
      <c r="D329" s="118" t="s">
        <v>2952</v>
      </c>
      <c r="G329" s="52"/>
    </row>
    <row r="330" spans="1:7" x14ac:dyDescent="0.3">
      <c r="A330" s="53" t="s">
        <v>2107</v>
      </c>
      <c r="B330" s="43">
        <v>1</v>
      </c>
      <c r="C330" s="51">
        <v>9.6</v>
      </c>
      <c r="D330" s="118" t="s">
        <v>2952</v>
      </c>
      <c r="G330" s="52"/>
    </row>
    <row r="331" spans="1:7" x14ac:dyDescent="0.3">
      <c r="A331" s="53" t="s">
        <v>2108</v>
      </c>
      <c r="B331" s="43">
        <v>1</v>
      </c>
      <c r="C331" s="51">
        <v>9.6</v>
      </c>
      <c r="D331" s="118" t="s">
        <v>2952</v>
      </c>
      <c r="G331" s="52"/>
    </row>
    <row r="332" spans="1:7" x14ac:dyDescent="0.3">
      <c r="A332" s="53" t="s">
        <v>2109</v>
      </c>
      <c r="B332" s="43">
        <v>1</v>
      </c>
      <c r="C332" s="51">
        <v>9.6</v>
      </c>
      <c r="D332" s="118" t="s">
        <v>2952</v>
      </c>
      <c r="G332" s="52"/>
    </row>
    <row r="333" spans="1:7" x14ac:dyDescent="0.3">
      <c r="A333" s="53" t="s">
        <v>2110</v>
      </c>
      <c r="B333" s="43">
        <v>1</v>
      </c>
      <c r="C333" s="51">
        <v>9.6</v>
      </c>
      <c r="D333" s="118" t="s">
        <v>2952</v>
      </c>
      <c r="G333" s="52"/>
    </row>
    <row r="334" spans="1:7" x14ac:dyDescent="0.3">
      <c r="A334" s="53" t="s">
        <v>2111</v>
      </c>
      <c r="B334" s="43">
        <v>1</v>
      </c>
      <c r="C334" s="51">
        <v>9.6</v>
      </c>
      <c r="D334" s="118" t="s">
        <v>2952</v>
      </c>
      <c r="G334" s="52"/>
    </row>
    <row r="335" spans="1:7" x14ac:dyDescent="0.3">
      <c r="A335" s="53" t="s">
        <v>2112</v>
      </c>
      <c r="B335" s="43">
        <v>1</v>
      </c>
      <c r="C335" s="51">
        <v>9.6</v>
      </c>
      <c r="D335" s="118" t="s">
        <v>2952</v>
      </c>
      <c r="G335" s="52"/>
    </row>
    <row r="336" spans="1:7" x14ac:dyDescent="0.3">
      <c r="A336" s="53" t="s">
        <v>2113</v>
      </c>
      <c r="B336" s="43">
        <v>1</v>
      </c>
      <c r="C336" s="51">
        <v>9.6</v>
      </c>
      <c r="D336" s="118" t="s">
        <v>2952</v>
      </c>
      <c r="G336" s="52"/>
    </row>
    <row r="337" spans="1:7" x14ac:dyDescent="0.3">
      <c r="A337" s="53" t="s">
        <v>2114</v>
      </c>
      <c r="B337" s="43">
        <v>1</v>
      </c>
      <c r="C337" s="51">
        <v>16</v>
      </c>
      <c r="D337" s="118" t="s">
        <v>2952</v>
      </c>
      <c r="G337" s="52"/>
    </row>
    <row r="338" spans="1:7" x14ac:dyDescent="0.3">
      <c r="A338" s="53" t="s">
        <v>2115</v>
      </c>
      <c r="B338" s="43">
        <v>1</v>
      </c>
      <c r="C338" s="51">
        <v>13.9</v>
      </c>
      <c r="D338" s="118" t="s">
        <v>2952</v>
      </c>
      <c r="G338" s="52"/>
    </row>
    <row r="339" spans="1:7" x14ac:dyDescent="0.3">
      <c r="A339" s="53" t="s">
        <v>2116</v>
      </c>
      <c r="B339" s="43">
        <v>1</v>
      </c>
      <c r="C339" s="51">
        <v>13.9</v>
      </c>
      <c r="D339" s="118" t="s">
        <v>2952</v>
      </c>
      <c r="G339" s="52"/>
    </row>
    <row r="340" spans="1:7" x14ac:dyDescent="0.3">
      <c r="A340" s="53" t="s">
        <v>2117</v>
      </c>
      <c r="B340" s="43">
        <v>1</v>
      </c>
      <c r="C340" s="51">
        <v>13.9</v>
      </c>
      <c r="D340" s="118" t="s">
        <v>2952</v>
      </c>
      <c r="G340" s="52"/>
    </row>
    <row r="341" spans="1:7" x14ac:dyDescent="0.3">
      <c r="A341" s="53" t="s">
        <v>2118</v>
      </c>
      <c r="B341" s="43">
        <v>1</v>
      </c>
      <c r="C341" s="51">
        <v>13.9</v>
      </c>
      <c r="D341" s="118" t="s">
        <v>2952</v>
      </c>
      <c r="G341" s="52"/>
    </row>
    <row r="342" spans="1:7" x14ac:dyDescent="0.3">
      <c r="A342" s="53" t="s">
        <v>2119</v>
      </c>
      <c r="B342" s="43">
        <v>1</v>
      </c>
      <c r="C342" s="51">
        <v>13.9</v>
      </c>
      <c r="D342" s="118" t="s">
        <v>2952</v>
      </c>
      <c r="G342" s="52"/>
    </row>
    <row r="343" spans="1:7" x14ac:dyDescent="0.3">
      <c r="A343" s="53" t="s">
        <v>2120</v>
      </c>
      <c r="B343" s="43">
        <v>1</v>
      </c>
      <c r="C343" s="51">
        <v>13.9</v>
      </c>
      <c r="D343" s="118" t="s">
        <v>2952</v>
      </c>
      <c r="G343" s="52"/>
    </row>
    <row r="344" spans="1:7" x14ac:dyDescent="0.3">
      <c r="A344" s="53" t="s">
        <v>2121</v>
      </c>
      <c r="B344" s="43">
        <v>1</v>
      </c>
      <c r="C344" s="51">
        <v>13.9</v>
      </c>
      <c r="D344" s="118" t="s">
        <v>2952</v>
      </c>
      <c r="G344" s="52"/>
    </row>
    <row r="345" spans="1:7" x14ac:dyDescent="0.3">
      <c r="A345" s="53" t="s">
        <v>2122</v>
      </c>
      <c r="B345" s="43">
        <v>1</v>
      </c>
      <c r="C345" s="51">
        <v>13.9</v>
      </c>
      <c r="D345" s="118" t="s">
        <v>2952</v>
      </c>
      <c r="G345" s="52"/>
    </row>
    <row r="346" spans="1:7" x14ac:dyDescent="0.3">
      <c r="A346" s="53" t="s">
        <v>2123</v>
      </c>
      <c r="B346" s="43">
        <v>1</v>
      </c>
      <c r="C346" s="51">
        <v>13.9</v>
      </c>
      <c r="D346" s="118" t="s">
        <v>2952</v>
      </c>
      <c r="G346" s="52"/>
    </row>
    <row r="347" spans="1:7" x14ac:dyDescent="0.3">
      <c r="A347" s="53" t="s">
        <v>2124</v>
      </c>
      <c r="B347" s="43">
        <v>1</v>
      </c>
      <c r="C347" s="51">
        <v>13.9</v>
      </c>
      <c r="D347" s="118" t="s">
        <v>2952</v>
      </c>
      <c r="G347" s="52"/>
    </row>
    <row r="348" spans="1:7" x14ac:dyDescent="0.3">
      <c r="A348" s="53" t="s">
        <v>2125</v>
      </c>
      <c r="B348" s="43">
        <v>1</v>
      </c>
      <c r="C348" s="51">
        <v>13.9</v>
      </c>
      <c r="D348" s="118" t="s">
        <v>2952</v>
      </c>
      <c r="G348" s="52"/>
    </row>
    <row r="349" spans="1:7" x14ac:dyDescent="0.3">
      <c r="A349" s="53" t="s">
        <v>2126</v>
      </c>
      <c r="B349" s="43">
        <v>1</v>
      </c>
      <c r="C349" s="51">
        <v>13.9</v>
      </c>
      <c r="D349" s="118" t="s">
        <v>2952</v>
      </c>
      <c r="G349" s="52"/>
    </row>
    <row r="350" spans="1:7" x14ac:dyDescent="0.3">
      <c r="A350" s="53" t="s">
        <v>2127</v>
      </c>
      <c r="B350" s="43">
        <v>1</v>
      </c>
      <c r="C350" s="51">
        <v>17.100000000000001</v>
      </c>
      <c r="D350" s="118" t="s">
        <v>2952</v>
      </c>
      <c r="G350" s="52"/>
    </row>
    <row r="351" spans="1:7" x14ac:dyDescent="0.3">
      <c r="A351" s="53" t="s">
        <v>2128</v>
      </c>
      <c r="B351" s="43">
        <v>1</v>
      </c>
      <c r="C351" s="51">
        <v>17.100000000000001</v>
      </c>
      <c r="D351" s="118" t="s">
        <v>2952</v>
      </c>
      <c r="G351" s="52"/>
    </row>
    <row r="352" spans="1:7" x14ac:dyDescent="0.3">
      <c r="A352" s="53" t="s">
        <v>2129</v>
      </c>
      <c r="B352" s="43">
        <v>1</v>
      </c>
      <c r="C352" s="51">
        <v>17.100000000000001</v>
      </c>
      <c r="D352" s="118" t="s">
        <v>2952</v>
      </c>
      <c r="G352" s="52"/>
    </row>
    <row r="353" spans="1:7" x14ac:dyDescent="0.3">
      <c r="A353" s="53" t="s">
        <v>2130</v>
      </c>
      <c r="B353" s="43">
        <v>1</v>
      </c>
      <c r="C353" s="51">
        <v>17.100000000000001</v>
      </c>
      <c r="D353" s="118" t="s">
        <v>2952</v>
      </c>
      <c r="G353" s="52"/>
    </row>
    <row r="354" spans="1:7" x14ac:dyDescent="0.3">
      <c r="G354" s="5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BEC4-8688-437A-8D0B-DD88BC09169B}">
  <sheetPr>
    <tabColor rgb="FF92D050"/>
  </sheetPr>
  <dimension ref="A1:F71"/>
  <sheetViews>
    <sheetView topLeftCell="A54" workbookViewId="0">
      <selection activeCell="C60" sqref="C60:C71"/>
    </sheetView>
  </sheetViews>
  <sheetFormatPr baseColWidth="10" defaultColWidth="11.42578125" defaultRowHeight="15.75" x14ac:dyDescent="0.25"/>
  <cols>
    <col min="1" max="1" width="25.7109375" style="53" customWidth="1"/>
    <col min="2" max="2" width="23.140625" style="43" customWidth="1"/>
    <col min="3" max="3" width="23.140625" style="44" customWidth="1"/>
    <col min="4" max="4" width="20.7109375" style="125" customWidth="1"/>
    <col min="5" max="5" width="6.5703125" style="107" customWidth="1"/>
    <col min="6" max="16384" width="11.42578125" style="45"/>
  </cols>
  <sheetData>
    <row r="1" spans="1:6" s="116" customFormat="1" ht="27" customHeight="1" x14ac:dyDescent="0.25">
      <c r="A1" s="112" t="s">
        <v>2947</v>
      </c>
      <c r="B1" s="113"/>
      <c r="C1" s="114"/>
      <c r="D1" s="117" t="s">
        <v>2946</v>
      </c>
      <c r="E1" s="115"/>
    </row>
    <row r="2" spans="1:6" x14ac:dyDescent="0.25">
      <c r="A2" s="48" t="s">
        <v>2</v>
      </c>
      <c r="B2" s="49" t="s">
        <v>1208</v>
      </c>
      <c r="C2" s="46" t="s">
        <v>357</v>
      </c>
    </row>
    <row r="3" spans="1:6" x14ac:dyDescent="0.25">
      <c r="A3" s="48" t="s">
        <v>3</v>
      </c>
      <c r="B3" s="49" t="s">
        <v>1209</v>
      </c>
      <c r="C3" s="46" t="s">
        <v>358</v>
      </c>
    </row>
    <row r="4" spans="1:6" x14ac:dyDescent="0.25">
      <c r="A4" s="53" t="s">
        <v>2131</v>
      </c>
      <c r="B4" s="43">
        <v>1</v>
      </c>
      <c r="C4" s="51">
        <v>0.62129599999999996</v>
      </c>
      <c r="D4" s="125" t="s">
        <v>2951</v>
      </c>
      <c r="F4" s="108"/>
    </row>
    <row r="5" spans="1:6" x14ac:dyDescent="0.25">
      <c r="A5" s="53" t="s">
        <v>2132</v>
      </c>
      <c r="B5" s="43">
        <v>1</v>
      </c>
      <c r="C5" s="51">
        <v>0.69628000000000001</v>
      </c>
      <c r="D5" s="125" t="s">
        <v>2951</v>
      </c>
      <c r="F5" s="108"/>
    </row>
    <row r="6" spans="1:6" x14ac:dyDescent="0.25">
      <c r="A6" s="53" t="s">
        <v>2133</v>
      </c>
      <c r="B6" s="43">
        <v>1</v>
      </c>
      <c r="C6" s="51">
        <v>0.33207200000000003</v>
      </c>
      <c r="D6" s="125" t="s">
        <v>2951</v>
      </c>
      <c r="F6" s="108"/>
    </row>
    <row r="7" spans="1:6" x14ac:dyDescent="0.25">
      <c r="A7" s="53" t="s">
        <v>2134</v>
      </c>
      <c r="B7" s="43">
        <v>1</v>
      </c>
      <c r="C7" s="51">
        <v>0.38563200000000003</v>
      </c>
      <c r="D7" s="125" t="s">
        <v>2951</v>
      </c>
      <c r="F7" s="108"/>
    </row>
    <row r="8" spans="1:6" x14ac:dyDescent="0.25">
      <c r="A8" s="53" t="s">
        <v>2135</v>
      </c>
      <c r="B8" s="43">
        <v>1</v>
      </c>
      <c r="C8" s="51">
        <v>0.44990400000000003</v>
      </c>
      <c r="D8" s="125" t="s">
        <v>2951</v>
      </c>
      <c r="F8" s="108"/>
    </row>
    <row r="9" spans="1:6" x14ac:dyDescent="0.25">
      <c r="A9" s="53" t="s">
        <v>2136</v>
      </c>
      <c r="B9" s="43">
        <v>1</v>
      </c>
      <c r="C9" s="51">
        <v>0.50346400000000002</v>
      </c>
      <c r="D9" s="125" t="s">
        <v>2951</v>
      </c>
      <c r="F9" s="108"/>
    </row>
    <row r="10" spans="1:6" x14ac:dyDescent="0.25">
      <c r="A10" s="53" t="s">
        <v>2137</v>
      </c>
      <c r="B10" s="43">
        <v>1</v>
      </c>
      <c r="C10" s="51">
        <v>0.55702400000000007</v>
      </c>
      <c r="D10" s="125" t="s">
        <v>2951</v>
      </c>
      <c r="F10" s="108"/>
    </row>
    <row r="11" spans="1:6" x14ac:dyDescent="0.25">
      <c r="A11" s="53" t="s">
        <v>2138</v>
      </c>
      <c r="B11" s="43">
        <v>1</v>
      </c>
      <c r="C11" s="51">
        <v>0.69628000000000001</v>
      </c>
      <c r="D11" s="125" t="s">
        <v>2951</v>
      </c>
      <c r="F11" s="108"/>
    </row>
    <row r="12" spans="1:6" x14ac:dyDescent="0.25">
      <c r="A12" s="53" t="s">
        <v>2139</v>
      </c>
      <c r="B12" s="43">
        <v>1</v>
      </c>
      <c r="C12" s="51">
        <v>0.87838400000000005</v>
      </c>
      <c r="D12" s="125" t="s">
        <v>2951</v>
      </c>
      <c r="F12" s="108"/>
    </row>
    <row r="13" spans="1:6" x14ac:dyDescent="0.25">
      <c r="A13" s="53" t="s">
        <v>2140</v>
      </c>
      <c r="B13" s="43">
        <v>1</v>
      </c>
      <c r="C13" s="51">
        <v>1.0604880000000001</v>
      </c>
      <c r="D13" s="125" t="s">
        <v>2951</v>
      </c>
      <c r="F13" s="108"/>
    </row>
    <row r="14" spans="1:6" x14ac:dyDescent="0.25">
      <c r="A14" s="53" t="s">
        <v>2141</v>
      </c>
      <c r="B14" s="43">
        <v>1</v>
      </c>
      <c r="C14" s="51">
        <v>1.0176400000000001</v>
      </c>
      <c r="D14" s="125" t="s">
        <v>2951</v>
      </c>
      <c r="F14" s="108"/>
    </row>
    <row r="15" spans="1:6" x14ac:dyDescent="0.25">
      <c r="A15" s="53" t="s">
        <v>2142</v>
      </c>
      <c r="B15" s="43">
        <v>1</v>
      </c>
      <c r="C15" s="51">
        <v>1.2318800000000001</v>
      </c>
      <c r="D15" s="125" t="s">
        <v>2951</v>
      </c>
      <c r="F15" s="108"/>
    </row>
    <row r="16" spans="1:6" x14ac:dyDescent="0.25">
      <c r="A16" s="53" t="s">
        <v>2143</v>
      </c>
      <c r="B16" s="43">
        <v>1</v>
      </c>
      <c r="C16" s="51">
        <v>1.39256</v>
      </c>
      <c r="D16" s="125" t="s">
        <v>2951</v>
      </c>
      <c r="F16" s="108"/>
    </row>
    <row r="17" spans="1:6" x14ac:dyDescent="0.25">
      <c r="A17" s="53" t="s">
        <v>2144</v>
      </c>
      <c r="B17" s="43">
        <v>1</v>
      </c>
      <c r="C17" s="51">
        <v>0.40705600000000003</v>
      </c>
      <c r="D17" s="125" t="s">
        <v>2951</v>
      </c>
      <c r="F17" s="108"/>
    </row>
    <row r="18" spans="1:6" x14ac:dyDescent="0.25">
      <c r="A18" s="53" t="s">
        <v>2145</v>
      </c>
      <c r="B18" s="43">
        <v>1</v>
      </c>
      <c r="C18" s="51">
        <v>0.51417599999999997</v>
      </c>
      <c r="D18" s="125" t="s">
        <v>2951</v>
      </c>
      <c r="F18" s="108"/>
    </row>
    <row r="19" spans="1:6" x14ac:dyDescent="0.25">
      <c r="A19" s="53" t="s">
        <v>2146</v>
      </c>
      <c r="B19" s="43">
        <v>1</v>
      </c>
      <c r="C19" s="51">
        <v>0.62129599999999996</v>
      </c>
      <c r="D19" s="125" t="s">
        <v>2951</v>
      </c>
      <c r="F19" s="108"/>
    </row>
    <row r="20" spans="1:6" x14ac:dyDescent="0.25">
      <c r="A20" s="53" t="s">
        <v>2147</v>
      </c>
      <c r="B20" s="43">
        <v>1</v>
      </c>
      <c r="C20" s="51">
        <v>0.71770400000000012</v>
      </c>
      <c r="D20" s="125" t="s">
        <v>2951</v>
      </c>
      <c r="F20" s="108"/>
    </row>
    <row r="21" spans="1:6" x14ac:dyDescent="0.25">
      <c r="A21" s="53" t="s">
        <v>2148</v>
      </c>
      <c r="B21" s="43">
        <v>1</v>
      </c>
      <c r="C21" s="51">
        <v>1.0712000000000002</v>
      </c>
      <c r="D21" s="125" t="s">
        <v>2951</v>
      </c>
      <c r="F21" s="108"/>
    </row>
    <row r="22" spans="1:6" x14ac:dyDescent="0.25">
      <c r="A22" s="53" t="s">
        <v>2149</v>
      </c>
      <c r="B22" s="43">
        <v>1</v>
      </c>
      <c r="C22" s="51">
        <v>1.4996799999999999</v>
      </c>
      <c r="D22" s="125" t="s">
        <v>2951</v>
      </c>
      <c r="F22" s="108"/>
    </row>
    <row r="23" spans="1:6" x14ac:dyDescent="0.25">
      <c r="A23" s="53" t="s">
        <v>2150</v>
      </c>
      <c r="B23" s="43">
        <v>1</v>
      </c>
      <c r="C23" s="51">
        <v>1.55324</v>
      </c>
      <c r="D23" s="125" t="s">
        <v>2951</v>
      </c>
      <c r="F23" s="108"/>
    </row>
    <row r="24" spans="1:6" x14ac:dyDescent="0.25">
      <c r="A24" s="53" t="s">
        <v>2151</v>
      </c>
      <c r="B24" s="43">
        <v>1</v>
      </c>
      <c r="C24" s="51">
        <v>1.7139200000000001</v>
      </c>
      <c r="D24" s="125" t="s">
        <v>2951</v>
      </c>
      <c r="F24" s="108"/>
    </row>
    <row r="25" spans="1:6" x14ac:dyDescent="0.25">
      <c r="A25" s="53" t="s">
        <v>2152</v>
      </c>
      <c r="B25" s="43">
        <v>1</v>
      </c>
      <c r="C25" s="51">
        <v>0.85696000000000006</v>
      </c>
      <c r="D25" s="125" t="s">
        <v>2951</v>
      </c>
      <c r="F25" s="108"/>
    </row>
    <row r="26" spans="1:6" x14ac:dyDescent="0.25">
      <c r="A26" s="53" t="s">
        <v>2153</v>
      </c>
      <c r="B26" s="43">
        <v>1</v>
      </c>
      <c r="C26" s="51">
        <v>1.1783200000000003</v>
      </c>
      <c r="D26" s="125" t="s">
        <v>2951</v>
      </c>
      <c r="F26" s="108"/>
    </row>
    <row r="27" spans="1:6" x14ac:dyDescent="0.25">
      <c r="A27" s="53" t="s">
        <v>2154</v>
      </c>
      <c r="B27" s="43">
        <v>1</v>
      </c>
      <c r="C27" s="51">
        <v>1.39256</v>
      </c>
      <c r="D27" s="125" t="s">
        <v>2951</v>
      </c>
      <c r="F27" s="108"/>
    </row>
    <row r="28" spans="1:6" x14ac:dyDescent="0.25">
      <c r="A28" s="53" t="s">
        <v>2155</v>
      </c>
      <c r="B28" s="43">
        <v>1</v>
      </c>
      <c r="C28" s="51">
        <v>1.7674799999999999</v>
      </c>
      <c r="D28" s="125" t="s">
        <v>2951</v>
      </c>
      <c r="F28" s="108"/>
    </row>
    <row r="29" spans="1:6" x14ac:dyDescent="0.25">
      <c r="A29" s="53" t="s">
        <v>2156</v>
      </c>
      <c r="B29" s="43">
        <v>1</v>
      </c>
      <c r="C29" s="51">
        <v>1.39256</v>
      </c>
      <c r="D29" s="125" t="s">
        <v>2951</v>
      </c>
      <c r="F29" s="108"/>
    </row>
    <row r="30" spans="1:6" x14ac:dyDescent="0.25">
      <c r="A30" s="53" t="s">
        <v>2157</v>
      </c>
      <c r="B30" s="43">
        <v>1</v>
      </c>
      <c r="C30" s="51">
        <v>1.9281600000000001</v>
      </c>
      <c r="D30" s="125" t="s">
        <v>2951</v>
      </c>
      <c r="F30" s="108"/>
    </row>
    <row r="32" spans="1:6" s="116" customFormat="1" ht="27" customHeight="1" x14ac:dyDescent="0.25">
      <c r="A32" s="112" t="s">
        <v>1226</v>
      </c>
      <c r="B32" s="113"/>
      <c r="C32" s="114"/>
      <c r="D32" s="117" t="s">
        <v>2946</v>
      </c>
      <c r="E32" s="115"/>
    </row>
    <row r="33" spans="1:6" x14ac:dyDescent="0.25">
      <c r="A33" s="48" t="s">
        <v>2</v>
      </c>
      <c r="B33" s="49" t="s">
        <v>1208</v>
      </c>
      <c r="C33" s="46" t="s">
        <v>357</v>
      </c>
    </row>
    <row r="34" spans="1:6" x14ac:dyDescent="0.25">
      <c r="A34" s="48" t="s">
        <v>3</v>
      </c>
      <c r="B34" s="49" t="s">
        <v>1209</v>
      </c>
      <c r="C34" s="46" t="s">
        <v>358</v>
      </c>
    </row>
    <row r="35" spans="1:6" x14ac:dyDescent="0.25">
      <c r="A35" s="53" t="s">
        <v>2158</v>
      </c>
      <c r="B35" s="43">
        <v>1</v>
      </c>
      <c r="C35" s="51">
        <v>1.66</v>
      </c>
      <c r="D35" s="125" t="s">
        <v>2951</v>
      </c>
      <c r="F35" s="108"/>
    </row>
    <row r="36" spans="1:6" x14ac:dyDescent="0.25">
      <c r="A36" s="53" t="s">
        <v>2159</v>
      </c>
      <c r="B36" s="43">
        <v>1</v>
      </c>
      <c r="C36" s="51">
        <v>2.04</v>
      </c>
      <c r="D36" s="125" t="s">
        <v>2951</v>
      </c>
      <c r="F36" s="108"/>
    </row>
    <row r="37" spans="1:6" x14ac:dyDescent="0.25">
      <c r="A37" s="53" t="s">
        <v>2160</v>
      </c>
      <c r="B37" s="43">
        <v>1</v>
      </c>
      <c r="C37" s="51">
        <v>2.46</v>
      </c>
      <c r="D37" s="125" t="s">
        <v>2951</v>
      </c>
      <c r="F37" s="108"/>
    </row>
    <row r="38" spans="1:6" x14ac:dyDescent="0.25">
      <c r="A38" s="53" t="s">
        <v>2161</v>
      </c>
      <c r="B38" s="43">
        <v>1</v>
      </c>
      <c r="C38" s="51">
        <v>2.14</v>
      </c>
      <c r="D38" s="125" t="s">
        <v>2951</v>
      </c>
      <c r="F38" s="108"/>
    </row>
    <row r="39" spans="1:6" x14ac:dyDescent="0.25">
      <c r="A39" s="53" t="s">
        <v>2162</v>
      </c>
      <c r="B39" s="43">
        <v>1</v>
      </c>
      <c r="C39" s="51">
        <v>2.36</v>
      </c>
      <c r="D39" s="125" t="s">
        <v>2951</v>
      </c>
      <c r="F39" s="108"/>
    </row>
    <row r="40" spans="1:6" x14ac:dyDescent="0.25">
      <c r="A40" s="53" t="s">
        <v>2163</v>
      </c>
      <c r="B40" s="43">
        <v>1</v>
      </c>
      <c r="C40" s="51">
        <v>3</v>
      </c>
      <c r="D40" s="125" t="s">
        <v>2951</v>
      </c>
      <c r="F40" s="108"/>
    </row>
    <row r="41" spans="1:6" x14ac:dyDescent="0.25">
      <c r="A41" s="53" t="s">
        <v>2164</v>
      </c>
      <c r="B41" s="43">
        <v>1</v>
      </c>
      <c r="C41" s="51">
        <v>2.68</v>
      </c>
      <c r="D41" s="125" t="s">
        <v>2951</v>
      </c>
      <c r="F41" s="108"/>
    </row>
    <row r="43" spans="1:6" s="116" customFormat="1" ht="27" customHeight="1" x14ac:dyDescent="0.25">
      <c r="A43" s="112" t="s">
        <v>1818</v>
      </c>
      <c r="B43" s="113"/>
      <c r="C43" s="114"/>
      <c r="D43" s="117" t="s">
        <v>2946</v>
      </c>
      <c r="E43" s="115"/>
    </row>
    <row r="44" spans="1:6" x14ac:dyDescent="0.25">
      <c r="A44" s="48" t="s">
        <v>2</v>
      </c>
      <c r="B44" s="49" t="s">
        <v>1208</v>
      </c>
      <c r="C44" s="46" t="s">
        <v>357</v>
      </c>
    </row>
    <row r="45" spans="1:6" x14ac:dyDescent="0.25">
      <c r="A45" s="48" t="s">
        <v>3</v>
      </c>
      <c r="B45" s="49" t="s">
        <v>1209</v>
      </c>
      <c r="C45" s="46" t="s">
        <v>358</v>
      </c>
    </row>
    <row r="46" spans="1:6" x14ac:dyDescent="0.25">
      <c r="A46" s="53" t="s">
        <v>2165</v>
      </c>
      <c r="B46" s="43">
        <v>1</v>
      </c>
      <c r="C46" s="51">
        <v>1.4935</v>
      </c>
      <c r="D46" s="125" t="s">
        <v>2951</v>
      </c>
      <c r="F46" s="108"/>
    </row>
    <row r="47" spans="1:6" x14ac:dyDescent="0.25">
      <c r="A47" s="53" t="s">
        <v>2166</v>
      </c>
      <c r="B47" s="43">
        <v>1</v>
      </c>
      <c r="C47" s="51">
        <v>2.06</v>
      </c>
      <c r="D47" s="125" t="s">
        <v>2951</v>
      </c>
      <c r="F47" s="108"/>
    </row>
    <row r="48" spans="1:6" x14ac:dyDescent="0.25">
      <c r="A48" s="53" t="s">
        <v>2167</v>
      </c>
      <c r="B48" s="43">
        <v>1</v>
      </c>
      <c r="C48" s="51">
        <v>3.3475000000000001</v>
      </c>
      <c r="D48" s="125" t="s">
        <v>2951</v>
      </c>
      <c r="F48" s="108"/>
    </row>
    <row r="49" spans="1:6" x14ac:dyDescent="0.25">
      <c r="A49" s="53" t="s">
        <v>2168</v>
      </c>
      <c r="B49" s="43">
        <v>1</v>
      </c>
      <c r="C49" s="51">
        <v>13.802000000000001</v>
      </c>
      <c r="D49" s="125" t="s">
        <v>2952</v>
      </c>
      <c r="F49" s="108"/>
    </row>
    <row r="50" spans="1:6" x14ac:dyDescent="0.25">
      <c r="A50" s="53" t="s">
        <v>2169</v>
      </c>
      <c r="B50" s="43">
        <v>1</v>
      </c>
      <c r="C50" s="51">
        <v>23.15</v>
      </c>
      <c r="D50" s="125" t="s">
        <v>2952</v>
      </c>
      <c r="F50" s="108"/>
    </row>
    <row r="51" spans="1:6" x14ac:dyDescent="0.25">
      <c r="A51" s="53" t="s">
        <v>1227</v>
      </c>
      <c r="B51" s="43">
        <v>100</v>
      </c>
      <c r="C51" s="51">
        <v>22</v>
      </c>
    </row>
    <row r="52" spans="1:6" x14ac:dyDescent="0.25">
      <c r="A52" s="53" t="s">
        <v>1228</v>
      </c>
      <c r="B52" s="43">
        <v>50</v>
      </c>
      <c r="C52" s="51">
        <v>22</v>
      </c>
    </row>
    <row r="53" spans="1:6" x14ac:dyDescent="0.25">
      <c r="A53" s="53" t="s">
        <v>1229</v>
      </c>
      <c r="B53" s="43">
        <v>25</v>
      </c>
      <c r="C53" s="51">
        <v>22</v>
      </c>
    </row>
    <row r="54" spans="1:6" x14ac:dyDescent="0.25">
      <c r="A54" s="53" t="s">
        <v>1230</v>
      </c>
      <c r="B54" s="43">
        <v>4</v>
      </c>
      <c r="C54" s="51">
        <v>22</v>
      </c>
    </row>
    <row r="55" spans="1:6" x14ac:dyDescent="0.25">
      <c r="A55" s="53" t="s">
        <v>1231</v>
      </c>
      <c r="B55" s="43">
        <v>4</v>
      </c>
      <c r="C55" s="51">
        <v>22</v>
      </c>
    </row>
    <row r="57" spans="1:6" s="116" customFormat="1" ht="27" customHeight="1" x14ac:dyDescent="0.25">
      <c r="A57" s="112" t="s">
        <v>1232</v>
      </c>
      <c r="B57" s="113"/>
      <c r="C57" s="114"/>
      <c r="D57" s="117" t="s">
        <v>2946</v>
      </c>
      <c r="E57" s="115"/>
    </row>
    <row r="58" spans="1:6" x14ac:dyDescent="0.25">
      <c r="A58" s="48" t="s">
        <v>2</v>
      </c>
      <c r="B58" s="49" t="s">
        <v>1208</v>
      </c>
      <c r="C58" s="46" t="s">
        <v>357</v>
      </c>
    </row>
    <row r="59" spans="1:6" x14ac:dyDescent="0.25">
      <c r="A59" s="48" t="s">
        <v>3</v>
      </c>
      <c r="B59" s="49" t="s">
        <v>1209</v>
      </c>
      <c r="C59" s="46" t="s">
        <v>358</v>
      </c>
    </row>
    <row r="60" spans="1:6" x14ac:dyDescent="0.25">
      <c r="A60" s="53" t="s">
        <v>2170</v>
      </c>
      <c r="B60" s="43">
        <v>1</v>
      </c>
      <c r="C60" s="51">
        <v>1.7</v>
      </c>
      <c r="D60" s="125" t="s">
        <v>2951</v>
      </c>
      <c r="F60" s="108"/>
    </row>
    <row r="61" spans="1:6" x14ac:dyDescent="0.25">
      <c r="A61" s="53" t="s">
        <v>2171</v>
      </c>
      <c r="B61" s="43">
        <v>1</v>
      </c>
      <c r="C61" s="51">
        <v>1.7</v>
      </c>
      <c r="D61" s="125" t="s">
        <v>2951</v>
      </c>
      <c r="F61" s="108"/>
    </row>
    <row r="62" spans="1:6" x14ac:dyDescent="0.25">
      <c r="A62" s="53" t="s">
        <v>2172</v>
      </c>
      <c r="B62" s="43">
        <v>1</v>
      </c>
      <c r="C62" s="51">
        <v>2.4</v>
      </c>
      <c r="D62" s="125" t="s">
        <v>2951</v>
      </c>
      <c r="F62" s="108"/>
    </row>
    <row r="63" spans="1:6" x14ac:dyDescent="0.25">
      <c r="A63" s="53" t="s">
        <v>2173</v>
      </c>
      <c r="B63" s="43">
        <v>1</v>
      </c>
      <c r="C63" s="51">
        <v>0.9</v>
      </c>
      <c r="D63" s="125" t="s">
        <v>2951</v>
      </c>
      <c r="F63" s="108"/>
    </row>
    <row r="64" spans="1:6" x14ac:dyDescent="0.25">
      <c r="A64" s="53" t="s">
        <v>2174</v>
      </c>
      <c r="B64" s="43">
        <v>1</v>
      </c>
      <c r="C64" s="51">
        <v>1</v>
      </c>
      <c r="D64" s="125" t="s">
        <v>2951</v>
      </c>
      <c r="F64" s="108"/>
    </row>
    <row r="65" spans="1:6" x14ac:dyDescent="0.25">
      <c r="A65" s="53" t="s">
        <v>2175</v>
      </c>
      <c r="B65" s="43">
        <v>1</v>
      </c>
      <c r="C65" s="51">
        <v>2.1</v>
      </c>
      <c r="D65" s="125" t="s">
        <v>2951</v>
      </c>
      <c r="F65" s="108"/>
    </row>
    <row r="66" spans="1:6" x14ac:dyDescent="0.25">
      <c r="A66" s="53" t="s">
        <v>2176</v>
      </c>
      <c r="B66" s="43">
        <v>1</v>
      </c>
      <c r="C66" s="51">
        <v>2.15</v>
      </c>
      <c r="D66" s="125" t="s">
        <v>2951</v>
      </c>
      <c r="F66" s="108"/>
    </row>
    <row r="67" spans="1:6" x14ac:dyDescent="0.25">
      <c r="A67" s="53" t="s">
        <v>2177</v>
      </c>
      <c r="B67" s="43">
        <v>1</v>
      </c>
      <c r="C67" s="51">
        <v>0.8</v>
      </c>
      <c r="D67" s="125" t="s">
        <v>2951</v>
      </c>
      <c r="F67" s="108"/>
    </row>
    <row r="68" spans="1:6" x14ac:dyDescent="0.25">
      <c r="A68" s="53" t="s">
        <v>2178</v>
      </c>
      <c r="B68" s="43">
        <v>1</v>
      </c>
      <c r="C68" s="51">
        <v>0.8</v>
      </c>
      <c r="D68" s="125" t="s">
        <v>2951</v>
      </c>
      <c r="F68" s="108"/>
    </row>
    <row r="69" spans="1:6" x14ac:dyDescent="0.25">
      <c r="A69" s="53" t="s">
        <v>2179</v>
      </c>
      <c r="B69" s="43">
        <v>1</v>
      </c>
      <c r="C69" s="51">
        <v>6</v>
      </c>
      <c r="D69" s="125" t="s">
        <v>2951</v>
      </c>
      <c r="F69" s="108"/>
    </row>
    <row r="70" spans="1:6" x14ac:dyDescent="0.25">
      <c r="A70" s="53" t="s">
        <v>2180</v>
      </c>
      <c r="B70" s="43">
        <v>1</v>
      </c>
      <c r="C70" s="51">
        <v>0.32</v>
      </c>
      <c r="D70" s="125" t="s">
        <v>2951</v>
      </c>
      <c r="F70" s="108"/>
    </row>
    <row r="71" spans="1:6" x14ac:dyDescent="0.25">
      <c r="A71" s="53" t="s">
        <v>2181</v>
      </c>
      <c r="B71" s="43">
        <v>1</v>
      </c>
      <c r="C71" s="51">
        <v>0.45</v>
      </c>
      <c r="D71" s="125" t="s">
        <v>2951</v>
      </c>
      <c r="F71" s="108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A87A-24C0-46AC-8648-D6EA78981D53}">
  <sheetPr>
    <tabColor rgb="FF92D050"/>
  </sheetPr>
  <dimension ref="A1:P405"/>
  <sheetViews>
    <sheetView topLeftCell="A189" workbookViewId="0">
      <selection activeCell="E200" sqref="E200:E211"/>
    </sheetView>
  </sheetViews>
  <sheetFormatPr baseColWidth="10" defaultColWidth="11.42578125" defaultRowHeight="15" x14ac:dyDescent="0.25"/>
  <cols>
    <col min="1" max="1" width="20.7109375" style="17" customWidth="1"/>
    <col min="2" max="2" width="16.7109375" style="4" customWidth="1"/>
    <col min="3" max="3" width="17.140625" style="4" customWidth="1"/>
    <col min="4" max="4" width="13" style="4" customWidth="1"/>
    <col min="5" max="5" width="17.85546875" style="14" customWidth="1"/>
    <col min="6" max="6" width="21" style="14" customWidth="1"/>
    <col min="7" max="7" width="13" style="20" customWidth="1"/>
    <col min="8" max="8" width="1.85546875" style="1" customWidth="1"/>
    <col min="9" max="9" width="3.42578125" style="1" customWidth="1"/>
    <col min="10" max="10" width="4" style="1" customWidth="1"/>
    <col min="11" max="12" width="7.42578125" style="37" customWidth="1"/>
    <col min="13" max="13" width="7.42578125" style="36" customWidth="1"/>
    <col min="14" max="16384" width="11.42578125" style="1"/>
  </cols>
  <sheetData>
    <row r="1" spans="1:14" ht="18.75" x14ac:dyDescent="0.3">
      <c r="A1" s="80" t="s">
        <v>1233</v>
      </c>
      <c r="B1" s="59"/>
      <c r="C1" s="59"/>
      <c r="D1" s="14"/>
      <c r="E1" s="60"/>
      <c r="F1" s="60"/>
      <c r="K1" s="34"/>
      <c r="L1" s="34"/>
      <c r="M1" s="28"/>
    </row>
    <row r="2" spans="1:14" ht="18.75" x14ac:dyDescent="0.3">
      <c r="A2" s="80" t="s">
        <v>1234</v>
      </c>
      <c r="K2" s="34"/>
      <c r="L2" s="34"/>
      <c r="M2" s="28"/>
    </row>
    <row r="3" spans="1:14" x14ac:dyDescent="0.25">
      <c r="A3" s="79" t="s">
        <v>1</v>
      </c>
      <c r="K3" s="34"/>
      <c r="L3" s="34"/>
      <c r="M3" s="28"/>
    </row>
    <row r="4" spans="1:14" x14ac:dyDescent="0.25">
      <c r="A4" s="16" t="s">
        <v>2</v>
      </c>
      <c r="B4" s="6" t="s">
        <v>1208</v>
      </c>
      <c r="C4" s="6" t="s">
        <v>650</v>
      </c>
      <c r="D4" s="6" t="s">
        <v>1235</v>
      </c>
      <c r="E4" s="11" t="s">
        <v>1237</v>
      </c>
      <c r="F4" s="11" t="s">
        <v>2959</v>
      </c>
      <c r="G4" s="21"/>
      <c r="K4" s="34"/>
      <c r="L4" s="34"/>
      <c r="M4" s="28"/>
    </row>
    <row r="5" spans="1:14" x14ac:dyDescent="0.25">
      <c r="A5" s="16" t="s">
        <v>3</v>
      </c>
      <c r="B5" s="6" t="s">
        <v>1209</v>
      </c>
      <c r="C5" s="6" t="s">
        <v>650</v>
      </c>
      <c r="D5" s="6" t="s">
        <v>1236</v>
      </c>
      <c r="E5" s="11" t="s">
        <v>1238</v>
      </c>
      <c r="F5" s="11" t="s">
        <v>2958</v>
      </c>
      <c r="G5" s="21"/>
      <c r="K5" s="34"/>
      <c r="L5" s="34"/>
      <c r="M5" s="28"/>
    </row>
    <row r="6" spans="1:14" x14ac:dyDescent="0.25">
      <c r="A6" s="18" t="s">
        <v>1239</v>
      </c>
      <c r="B6" s="7"/>
      <c r="C6" s="7"/>
      <c r="D6" s="7"/>
      <c r="E6" s="15"/>
      <c r="F6" s="15"/>
      <c r="K6" s="34"/>
      <c r="L6" s="34"/>
      <c r="M6" s="28"/>
    </row>
    <row r="7" spans="1:14" x14ac:dyDescent="0.25">
      <c r="A7" s="17" t="s">
        <v>2839</v>
      </c>
      <c r="B7" s="4">
        <v>50</v>
      </c>
      <c r="C7" s="4" t="s">
        <v>1240</v>
      </c>
      <c r="D7" s="4" t="s">
        <v>1241</v>
      </c>
      <c r="E7" s="10">
        <v>188.3</v>
      </c>
      <c r="F7" s="10">
        <v>4.3999999999999995</v>
      </c>
      <c r="G7" s="22"/>
      <c r="K7" s="34"/>
      <c r="L7" s="34"/>
      <c r="M7" s="28"/>
      <c r="N7" s="31"/>
    </row>
    <row r="8" spans="1:14" x14ac:dyDescent="0.25">
      <c r="A8" s="18" t="s">
        <v>1243</v>
      </c>
      <c r="B8" s="7"/>
      <c r="C8" s="7"/>
      <c r="D8" s="7"/>
      <c r="E8" s="15"/>
      <c r="F8" s="15"/>
      <c r="M8" s="28"/>
      <c r="N8" s="31"/>
    </row>
    <row r="9" spans="1:14" x14ac:dyDescent="0.25">
      <c r="A9" s="17" t="s">
        <v>2840</v>
      </c>
      <c r="B9" s="4">
        <v>50</v>
      </c>
      <c r="C9" s="4" t="s">
        <v>1240</v>
      </c>
      <c r="D9" s="4">
        <v>2</v>
      </c>
      <c r="E9" s="10">
        <v>211.9</v>
      </c>
      <c r="F9" s="10">
        <v>4.9000000000000004</v>
      </c>
      <c r="G9" s="22"/>
      <c r="M9" s="28"/>
      <c r="N9" s="31"/>
    </row>
    <row r="10" spans="1:14" x14ac:dyDescent="0.25">
      <c r="A10" s="17" t="s">
        <v>2841</v>
      </c>
      <c r="B10" s="4">
        <v>50</v>
      </c>
      <c r="C10" s="4" t="s">
        <v>1248</v>
      </c>
      <c r="D10" s="4">
        <v>2</v>
      </c>
      <c r="E10" s="10">
        <v>219.79999999999998</v>
      </c>
      <c r="F10" s="10">
        <v>5.0999999999999996</v>
      </c>
      <c r="G10" s="22"/>
      <c r="M10" s="28"/>
      <c r="N10" s="31"/>
    </row>
    <row r="11" spans="1:14" x14ac:dyDescent="0.25">
      <c r="A11" s="17" t="s">
        <v>2842</v>
      </c>
      <c r="B11" s="4">
        <v>50</v>
      </c>
      <c r="C11" s="4" t="s">
        <v>1249</v>
      </c>
      <c r="D11" s="4">
        <v>2</v>
      </c>
      <c r="E11" s="10">
        <v>253.1</v>
      </c>
      <c r="F11" s="10">
        <v>5.8999999999999995</v>
      </c>
      <c r="G11" s="22"/>
      <c r="M11" s="28"/>
      <c r="N11" s="31"/>
    </row>
    <row r="12" spans="1:14" x14ac:dyDescent="0.25">
      <c r="A12" s="17" t="s">
        <v>2843</v>
      </c>
      <c r="B12" s="4">
        <v>50</v>
      </c>
      <c r="C12" s="4" t="s">
        <v>1250</v>
      </c>
      <c r="D12" s="4">
        <v>2</v>
      </c>
      <c r="E12" s="10">
        <v>267.10000000000002</v>
      </c>
      <c r="F12" s="10">
        <v>6.1999999999999993</v>
      </c>
      <c r="G12" s="22"/>
      <c r="M12" s="28"/>
      <c r="N12" s="31"/>
    </row>
    <row r="13" spans="1:14" x14ac:dyDescent="0.25">
      <c r="A13" s="17" t="s">
        <v>2844</v>
      </c>
      <c r="B13" s="4">
        <v>50</v>
      </c>
      <c r="C13" s="4" t="s">
        <v>1251</v>
      </c>
      <c r="D13" s="4">
        <v>2</v>
      </c>
      <c r="E13" s="10">
        <v>242.6</v>
      </c>
      <c r="F13" s="10">
        <v>5.6</v>
      </c>
      <c r="G13" s="22"/>
      <c r="M13" s="28"/>
      <c r="N13" s="31"/>
    </row>
    <row r="14" spans="1:14" x14ac:dyDescent="0.25">
      <c r="A14" s="17" t="s">
        <v>2845</v>
      </c>
      <c r="B14" s="4">
        <v>50</v>
      </c>
      <c r="C14" s="4" t="s">
        <v>1254</v>
      </c>
      <c r="D14" s="4">
        <v>2</v>
      </c>
      <c r="E14" s="10">
        <v>243.4</v>
      </c>
      <c r="F14" s="10">
        <v>5.6</v>
      </c>
      <c r="G14" s="22"/>
      <c r="M14" s="28"/>
      <c r="N14" s="31"/>
    </row>
    <row r="15" spans="1:14" x14ac:dyDescent="0.25">
      <c r="A15" s="17" t="s">
        <v>2846</v>
      </c>
      <c r="B15" s="4">
        <v>50</v>
      </c>
      <c r="C15" s="4" t="s">
        <v>1255</v>
      </c>
      <c r="D15" s="4">
        <v>2</v>
      </c>
      <c r="E15" s="10">
        <v>196.2</v>
      </c>
      <c r="F15" s="10">
        <v>4.5999999999999996</v>
      </c>
      <c r="G15" s="22"/>
      <c r="J15" s="10"/>
      <c r="M15" s="28"/>
      <c r="N15" s="31"/>
    </row>
    <row r="16" spans="1:14" x14ac:dyDescent="0.25">
      <c r="A16" s="17" t="s">
        <v>1256</v>
      </c>
      <c r="B16" s="4">
        <v>50</v>
      </c>
      <c r="C16" s="4" t="s">
        <v>1257</v>
      </c>
      <c r="D16" s="4">
        <v>2</v>
      </c>
      <c r="E16" s="10">
        <v>196.2</v>
      </c>
      <c r="F16" s="10">
        <v>4.5999999999999996</v>
      </c>
      <c r="G16" s="22"/>
      <c r="M16" s="28"/>
      <c r="N16" s="31"/>
    </row>
    <row r="17" spans="1:14" x14ac:dyDescent="0.25">
      <c r="A17" s="17" t="s">
        <v>2847</v>
      </c>
      <c r="B17" s="4">
        <v>50</v>
      </c>
      <c r="C17" s="4" t="s">
        <v>1258</v>
      </c>
      <c r="D17" s="4">
        <v>2</v>
      </c>
      <c r="E17" s="10">
        <v>262.70000000000005</v>
      </c>
      <c r="F17" s="10">
        <v>6.1</v>
      </c>
      <c r="G17" s="22"/>
      <c r="M17" s="28"/>
      <c r="N17" s="31"/>
    </row>
    <row r="18" spans="1:14" x14ac:dyDescent="0.25">
      <c r="A18" s="17" t="s">
        <v>2848</v>
      </c>
      <c r="B18" s="4">
        <v>50</v>
      </c>
      <c r="C18" s="4" t="s">
        <v>1260</v>
      </c>
      <c r="D18" s="4">
        <v>2</v>
      </c>
      <c r="E18" s="10">
        <v>352.90000000000003</v>
      </c>
      <c r="F18" s="10">
        <v>8.1999999999999993</v>
      </c>
      <c r="G18" s="22"/>
      <c r="M18" s="28"/>
      <c r="N18" s="31"/>
    </row>
    <row r="19" spans="1:14" x14ac:dyDescent="0.25">
      <c r="A19" s="17" t="s">
        <v>2849</v>
      </c>
      <c r="B19" s="4">
        <v>50</v>
      </c>
      <c r="C19" s="4" t="s">
        <v>1261</v>
      </c>
      <c r="D19" s="4">
        <v>2</v>
      </c>
      <c r="E19" s="10">
        <v>267.10000000000002</v>
      </c>
      <c r="F19" s="10">
        <v>6.1999999999999993</v>
      </c>
      <c r="G19" s="22"/>
      <c r="M19" s="28"/>
      <c r="N19" s="31"/>
    </row>
    <row r="20" spans="1:14" x14ac:dyDescent="0.25">
      <c r="A20" s="17" t="s">
        <v>2850</v>
      </c>
      <c r="B20" s="4">
        <v>50</v>
      </c>
      <c r="C20" s="4" t="s">
        <v>1263</v>
      </c>
      <c r="D20" s="4">
        <v>2</v>
      </c>
      <c r="E20" s="10">
        <v>185.4</v>
      </c>
      <c r="F20" s="10">
        <v>4.3</v>
      </c>
      <c r="G20" s="22"/>
      <c r="M20" s="28"/>
      <c r="N20" s="31"/>
    </row>
    <row r="21" spans="1:14" x14ac:dyDescent="0.25">
      <c r="A21" s="17" t="s">
        <v>2851</v>
      </c>
      <c r="B21" s="4">
        <v>50</v>
      </c>
      <c r="C21" s="4" t="s">
        <v>1265</v>
      </c>
      <c r="D21" s="4">
        <v>2</v>
      </c>
      <c r="E21" s="10">
        <v>219.79999999999998</v>
      </c>
      <c r="F21" s="10">
        <v>5.0999999999999996</v>
      </c>
      <c r="G21" s="22"/>
      <c r="M21" s="28"/>
      <c r="N21" s="31"/>
    </row>
    <row r="22" spans="1:14" x14ac:dyDescent="0.25">
      <c r="A22" s="17" t="s">
        <v>2852</v>
      </c>
      <c r="B22" s="4">
        <v>50</v>
      </c>
      <c r="C22" s="4" t="s">
        <v>1266</v>
      </c>
      <c r="D22" s="4">
        <v>2</v>
      </c>
      <c r="E22" s="10">
        <v>257.5</v>
      </c>
      <c r="F22" s="10">
        <v>6</v>
      </c>
      <c r="G22" s="22"/>
      <c r="M22" s="28"/>
      <c r="N22" s="31"/>
    </row>
    <row r="23" spans="1:14" x14ac:dyDescent="0.25">
      <c r="A23" s="17" t="s">
        <v>2853</v>
      </c>
      <c r="B23" s="4">
        <v>50</v>
      </c>
      <c r="C23" s="4" t="s">
        <v>1269</v>
      </c>
      <c r="D23" s="4">
        <v>2</v>
      </c>
      <c r="E23" s="10">
        <v>200.5</v>
      </c>
      <c r="F23" s="10">
        <v>4.6999999999999993</v>
      </c>
      <c r="G23" s="22"/>
      <c r="M23" s="28"/>
      <c r="N23" s="31"/>
    </row>
    <row r="24" spans="1:14" x14ac:dyDescent="0.25">
      <c r="A24" s="17" t="s">
        <v>2854</v>
      </c>
      <c r="B24" s="4">
        <v>50</v>
      </c>
      <c r="C24" s="4" t="s">
        <v>1270</v>
      </c>
      <c r="D24" s="4">
        <v>2</v>
      </c>
      <c r="E24" s="10">
        <v>372.1</v>
      </c>
      <c r="F24" s="10">
        <v>8.6</v>
      </c>
      <c r="G24" s="22"/>
      <c r="M24" s="28"/>
      <c r="N24" s="31"/>
    </row>
    <row r="25" spans="1:14" x14ac:dyDescent="0.25">
      <c r="A25" s="17" t="s">
        <v>2855</v>
      </c>
      <c r="B25" s="4">
        <v>50</v>
      </c>
      <c r="C25" s="4" t="s">
        <v>1272</v>
      </c>
      <c r="D25" s="4">
        <v>2</v>
      </c>
      <c r="E25" s="10">
        <v>210.2</v>
      </c>
      <c r="F25" s="10">
        <v>4.8999999999999995</v>
      </c>
      <c r="G25" s="22"/>
      <c r="M25" s="28"/>
      <c r="N25" s="31"/>
    </row>
    <row r="26" spans="1:14" x14ac:dyDescent="0.25">
      <c r="A26" s="17" t="s">
        <v>1273</v>
      </c>
      <c r="B26" s="4">
        <v>50</v>
      </c>
      <c r="C26" s="4" t="s">
        <v>1274</v>
      </c>
      <c r="D26" s="4">
        <v>2</v>
      </c>
      <c r="E26" s="10">
        <v>210.2</v>
      </c>
      <c r="F26" s="10">
        <v>4.8999999999999995</v>
      </c>
      <c r="G26" s="22"/>
      <c r="M26" s="28"/>
      <c r="N26" s="31"/>
    </row>
    <row r="27" spans="1:14" x14ac:dyDescent="0.25">
      <c r="A27" s="17" t="s">
        <v>2856</v>
      </c>
      <c r="B27" s="4" t="s">
        <v>1838</v>
      </c>
      <c r="C27" s="4" t="s">
        <v>1277</v>
      </c>
      <c r="D27" s="4">
        <v>2</v>
      </c>
      <c r="E27" s="10">
        <v>257.5</v>
      </c>
      <c r="F27" s="10">
        <v>6</v>
      </c>
      <c r="G27" s="22"/>
      <c r="M27" s="28"/>
      <c r="N27" s="31"/>
    </row>
    <row r="28" spans="1:14" x14ac:dyDescent="0.25">
      <c r="A28" s="17" t="s">
        <v>2857</v>
      </c>
      <c r="B28" s="4">
        <v>20</v>
      </c>
      <c r="C28" s="4" t="s">
        <v>1242</v>
      </c>
      <c r="D28" s="4">
        <v>2</v>
      </c>
      <c r="E28" s="10">
        <v>124.39999999999999</v>
      </c>
      <c r="F28" s="10">
        <v>7.1999999999999993</v>
      </c>
      <c r="G28" s="22"/>
      <c r="M28" s="28"/>
      <c r="N28" s="31"/>
    </row>
    <row r="29" spans="1:14" x14ac:dyDescent="0.25">
      <c r="A29" s="18" t="s">
        <v>1278</v>
      </c>
      <c r="B29" s="7"/>
      <c r="C29" s="7"/>
      <c r="D29" s="7"/>
      <c r="E29" s="12"/>
      <c r="F29" s="12"/>
      <c r="G29" s="22"/>
      <c r="M29" s="28"/>
      <c r="N29" s="31"/>
    </row>
    <row r="30" spans="1:14" x14ac:dyDescent="0.25">
      <c r="A30" s="17" t="s">
        <v>2858</v>
      </c>
      <c r="B30" s="4">
        <v>50</v>
      </c>
      <c r="C30" s="4" t="s">
        <v>1252</v>
      </c>
      <c r="D30" s="4">
        <v>4</v>
      </c>
      <c r="E30" s="10">
        <v>162</v>
      </c>
      <c r="F30" s="10">
        <v>3.8000000000000003</v>
      </c>
      <c r="G30" s="22"/>
      <c r="M30" s="28"/>
      <c r="N30" s="31"/>
    </row>
    <row r="31" spans="1:14" x14ac:dyDescent="0.25">
      <c r="A31" s="17" t="s">
        <v>2859</v>
      </c>
      <c r="B31" s="4">
        <v>50</v>
      </c>
      <c r="C31" s="4" t="s">
        <v>1258</v>
      </c>
      <c r="D31" s="4">
        <v>4</v>
      </c>
      <c r="E31" s="10">
        <v>247.2</v>
      </c>
      <c r="F31" s="10">
        <v>5.6999999999999993</v>
      </c>
      <c r="G31" s="22"/>
      <c r="M31" s="28"/>
      <c r="N31" s="31"/>
    </row>
    <row r="32" spans="1:14" x14ac:dyDescent="0.25">
      <c r="A32" s="17" t="s">
        <v>2860</v>
      </c>
      <c r="B32" s="4">
        <v>50</v>
      </c>
      <c r="C32" s="4" t="s">
        <v>1260</v>
      </c>
      <c r="D32" s="4">
        <v>4</v>
      </c>
      <c r="E32" s="10">
        <v>271.5</v>
      </c>
      <c r="F32" s="10">
        <v>6.3</v>
      </c>
      <c r="G32" s="22"/>
      <c r="M32" s="28"/>
      <c r="N32" s="31"/>
    </row>
    <row r="33" spans="1:14" x14ac:dyDescent="0.25">
      <c r="A33" s="17" t="s">
        <v>2861</v>
      </c>
      <c r="B33" s="4">
        <v>50</v>
      </c>
      <c r="C33" s="4" t="s">
        <v>1270</v>
      </c>
      <c r="D33" s="4">
        <v>4</v>
      </c>
      <c r="E33" s="10">
        <v>280.20000000000005</v>
      </c>
      <c r="F33" s="10">
        <v>6.5</v>
      </c>
      <c r="G33" s="22"/>
      <c r="M33" s="28"/>
      <c r="N33" s="31"/>
    </row>
    <row r="34" spans="1:14" x14ac:dyDescent="0.25">
      <c r="A34" s="17" t="s">
        <v>2862</v>
      </c>
      <c r="B34" s="4">
        <v>50</v>
      </c>
      <c r="C34" s="4" t="s">
        <v>1272</v>
      </c>
      <c r="D34" s="4">
        <v>4</v>
      </c>
      <c r="E34" s="10">
        <v>195.7</v>
      </c>
      <c r="F34" s="10">
        <v>4.5999999999999996</v>
      </c>
      <c r="G34" s="22"/>
      <c r="M34" s="28"/>
      <c r="N34" s="31"/>
    </row>
    <row r="35" spans="1:14" x14ac:dyDescent="0.25">
      <c r="A35" s="17" t="s">
        <v>2863</v>
      </c>
      <c r="B35" s="4">
        <v>20</v>
      </c>
      <c r="C35" s="4" t="s">
        <v>1280</v>
      </c>
      <c r="D35" s="4">
        <v>4</v>
      </c>
      <c r="E35" s="10">
        <v>154.5</v>
      </c>
      <c r="F35" s="10">
        <v>8.9</v>
      </c>
      <c r="G35" s="22"/>
      <c r="M35" s="28"/>
      <c r="N35" s="31"/>
    </row>
    <row r="36" spans="1:14" x14ac:dyDescent="0.25">
      <c r="A36" s="17" t="s">
        <v>2864</v>
      </c>
      <c r="B36" s="4">
        <v>20</v>
      </c>
      <c r="C36" s="4" t="s">
        <v>1282</v>
      </c>
      <c r="D36" s="4">
        <v>4</v>
      </c>
      <c r="E36" s="10">
        <v>210.2</v>
      </c>
      <c r="F36" s="10">
        <v>12.1</v>
      </c>
      <c r="G36" s="22"/>
      <c r="M36" s="28"/>
      <c r="N36" s="31"/>
    </row>
    <row r="37" spans="1:14" x14ac:dyDescent="0.25">
      <c r="A37" s="17" t="s">
        <v>2865</v>
      </c>
      <c r="B37" s="4">
        <v>20</v>
      </c>
      <c r="C37" s="4" t="s">
        <v>1283</v>
      </c>
      <c r="D37" s="4">
        <v>4</v>
      </c>
      <c r="E37" s="10">
        <v>262.70000000000005</v>
      </c>
      <c r="F37" s="10">
        <v>15.2</v>
      </c>
      <c r="G37" s="22"/>
      <c r="M37" s="28"/>
      <c r="N37" s="31"/>
    </row>
    <row r="38" spans="1:14" x14ac:dyDescent="0.25">
      <c r="M38" s="28"/>
      <c r="N38" s="31"/>
    </row>
    <row r="39" spans="1:14" ht="18.75" x14ac:dyDescent="0.3">
      <c r="A39" s="80" t="s">
        <v>1284</v>
      </c>
      <c r="C39" s="59"/>
      <c r="D39" s="14"/>
      <c r="E39" s="60"/>
      <c r="F39" s="60"/>
      <c r="M39" s="28"/>
      <c r="N39" s="31"/>
    </row>
    <row r="40" spans="1:14" ht="18.75" x14ac:dyDescent="0.3">
      <c r="A40" s="80" t="s">
        <v>1285</v>
      </c>
      <c r="M40" s="28"/>
      <c r="N40" s="31"/>
    </row>
    <row r="41" spans="1:14" x14ac:dyDescent="0.25">
      <c r="A41" s="79" t="s">
        <v>1</v>
      </c>
      <c r="M41" s="28"/>
      <c r="N41" s="31"/>
    </row>
    <row r="42" spans="1:14" x14ac:dyDescent="0.25">
      <c r="A42" s="16" t="s">
        <v>2</v>
      </c>
      <c r="B42" s="6" t="s">
        <v>1839</v>
      </c>
      <c r="C42" s="6" t="s">
        <v>650</v>
      </c>
      <c r="D42" s="6" t="s">
        <v>1235</v>
      </c>
      <c r="E42" s="11" t="s">
        <v>1237</v>
      </c>
      <c r="F42" s="11" t="s">
        <v>2980</v>
      </c>
      <c r="G42" s="21"/>
      <c r="M42" s="28"/>
      <c r="N42" s="31"/>
    </row>
    <row r="43" spans="1:14" x14ac:dyDescent="0.25">
      <c r="A43" s="16" t="s">
        <v>3</v>
      </c>
      <c r="B43" s="6" t="s">
        <v>1840</v>
      </c>
      <c r="C43" s="6" t="s">
        <v>650</v>
      </c>
      <c r="D43" s="6" t="s">
        <v>1236</v>
      </c>
      <c r="E43" s="11" t="s">
        <v>1238</v>
      </c>
      <c r="F43" s="11" t="s">
        <v>2981</v>
      </c>
      <c r="G43" s="21"/>
      <c r="M43" s="28"/>
      <c r="N43" s="31"/>
    </row>
    <row r="44" spans="1:14" x14ac:dyDescent="0.25">
      <c r="A44" s="18" t="s">
        <v>1243</v>
      </c>
      <c r="B44" s="7"/>
      <c r="C44" s="7"/>
      <c r="D44" s="7"/>
      <c r="E44" s="15"/>
      <c r="F44" s="15"/>
      <c r="M44" s="28"/>
      <c r="N44" s="31"/>
    </row>
    <row r="45" spans="1:14" x14ac:dyDescent="0.25">
      <c r="A45" s="17" t="s">
        <v>1286</v>
      </c>
      <c r="B45" s="4">
        <v>20</v>
      </c>
      <c r="C45" s="4" t="s">
        <v>1274</v>
      </c>
      <c r="D45" s="4">
        <v>2</v>
      </c>
      <c r="E45" s="10">
        <v>350</v>
      </c>
      <c r="F45" s="10">
        <v>20.2</v>
      </c>
      <c r="G45" s="22"/>
      <c r="M45" s="28"/>
      <c r="N45" s="40"/>
    </row>
    <row r="46" spans="1:14" x14ac:dyDescent="0.25">
      <c r="A46" s="17" t="s">
        <v>1287</v>
      </c>
      <c r="B46" s="4">
        <v>20</v>
      </c>
      <c r="C46" s="4" t="s">
        <v>1272</v>
      </c>
      <c r="D46" s="4">
        <v>2</v>
      </c>
      <c r="E46" s="10">
        <v>300</v>
      </c>
      <c r="F46" s="10">
        <v>17.399999999999999</v>
      </c>
      <c r="G46" s="22"/>
      <c r="M46" s="28"/>
      <c r="N46" s="40"/>
    </row>
    <row r="47" spans="1:14" x14ac:dyDescent="0.25">
      <c r="A47" s="18" t="s">
        <v>1278</v>
      </c>
      <c r="B47" s="7"/>
      <c r="C47" s="7"/>
      <c r="D47" s="7"/>
      <c r="E47" s="15"/>
      <c r="F47" s="15"/>
      <c r="M47" s="28"/>
      <c r="N47" s="31"/>
    </row>
    <row r="48" spans="1:14" x14ac:dyDescent="0.25">
      <c r="A48" s="17" t="s">
        <v>2982</v>
      </c>
      <c r="B48" s="4">
        <v>20</v>
      </c>
      <c r="C48" s="4" t="s">
        <v>1240</v>
      </c>
      <c r="D48" s="4">
        <v>4</v>
      </c>
      <c r="E48" s="10">
        <v>450</v>
      </c>
      <c r="F48" s="51">
        <v>26</v>
      </c>
      <c r="G48" s="22"/>
      <c r="M48" s="28"/>
      <c r="N48" s="40"/>
    </row>
    <row r="49" spans="1:14" x14ac:dyDescent="0.25">
      <c r="A49" s="17" t="s">
        <v>1288</v>
      </c>
      <c r="B49" s="4">
        <v>20</v>
      </c>
      <c r="C49" s="4" t="s">
        <v>1259</v>
      </c>
      <c r="D49" s="4">
        <v>4</v>
      </c>
      <c r="E49" s="10">
        <v>80</v>
      </c>
      <c r="F49" s="51">
        <v>4.5999999999999996</v>
      </c>
      <c r="G49" s="22"/>
      <c r="M49" s="28"/>
      <c r="N49" s="40"/>
    </row>
    <row r="50" spans="1:14" x14ac:dyDescent="0.25">
      <c r="A50" s="17" t="s">
        <v>1289</v>
      </c>
      <c r="B50" s="4">
        <v>15</v>
      </c>
      <c r="C50" s="4" t="s">
        <v>1260</v>
      </c>
      <c r="D50" s="4">
        <v>4</v>
      </c>
      <c r="E50" s="10">
        <v>68</v>
      </c>
      <c r="F50" s="51">
        <v>5.4</v>
      </c>
      <c r="G50" s="22"/>
      <c r="M50" s="28"/>
      <c r="N50" s="40"/>
    </row>
    <row r="51" spans="1:14" x14ac:dyDescent="0.25">
      <c r="A51" s="17" t="s">
        <v>1290</v>
      </c>
      <c r="B51" s="4">
        <v>15</v>
      </c>
      <c r="C51" s="4" t="s">
        <v>1291</v>
      </c>
      <c r="D51" s="4">
        <v>4</v>
      </c>
      <c r="E51" s="10">
        <v>115</v>
      </c>
      <c r="F51" s="51">
        <v>9</v>
      </c>
      <c r="G51" s="22"/>
      <c r="M51" s="28"/>
      <c r="N51" s="40"/>
    </row>
    <row r="52" spans="1:14" x14ac:dyDescent="0.25">
      <c r="A52" s="17" t="s">
        <v>1292</v>
      </c>
      <c r="B52" s="4">
        <v>15</v>
      </c>
      <c r="C52" s="4" t="s">
        <v>1264</v>
      </c>
      <c r="D52" s="4">
        <v>4</v>
      </c>
      <c r="E52" s="10">
        <v>115</v>
      </c>
      <c r="F52" s="51">
        <v>9</v>
      </c>
      <c r="G52" s="22"/>
      <c r="M52" s="28"/>
      <c r="N52" s="40"/>
    </row>
    <row r="53" spans="1:14" x14ac:dyDescent="0.25">
      <c r="A53" s="17" t="s">
        <v>1293</v>
      </c>
      <c r="B53" s="4">
        <v>15</v>
      </c>
      <c r="C53" s="4" t="s">
        <v>1279</v>
      </c>
      <c r="D53" s="4">
        <v>4</v>
      </c>
      <c r="E53" s="10">
        <v>115</v>
      </c>
      <c r="F53" s="51">
        <v>9</v>
      </c>
      <c r="G53" s="22"/>
      <c r="M53" s="28"/>
      <c r="N53" s="40"/>
    </row>
    <row r="54" spans="1:14" x14ac:dyDescent="0.25">
      <c r="A54" s="17" t="s">
        <v>1294</v>
      </c>
      <c r="B54" s="4">
        <v>5</v>
      </c>
      <c r="C54" s="4" t="s">
        <v>1295</v>
      </c>
      <c r="D54" s="4">
        <v>4</v>
      </c>
      <c r="E54" s="10">
        <v>130</v>
      </c>
      <c r="F54" s="51">
        <v>30</v>
      </c>
      <c r="G54" s="22"/>
      <c r="M54" s="28"/>
      <c r="N54" s="40"/>
    </row>
    <row r="55" spans="1:14" x14ac:dyDescent="0.25">
      <c r="A55" s="17" t="s">
        <v>1296</v>
      </c>
      <c r="B55" s="4">
        <v>5</v>
      </c>
      <c r="C55" s="4" t="s">
        <v>1281</v>
      </c>
      <c r="D55" s="4">
        <v>4</v>
      </c>
      <c r="E55" s="10">
        <v>130</v>
      </c>
      <c r="F55" s="51">
        <v>30</v>
      </c>
      <c r="G55" s="22"/>
      <c r="M55" s="28"/>
      <c r="N55" s="40"/>
    </row>
    <row r="56" spans="1:14" x14ac:dyDescent="0.25">
      <c r="F56" s="155"/>
      <c r="M56" s="28"/>
      <c r="N56" s="31"/>
    </row>
    <row r="57" spans="1:14" ht="18.75" x14ac:dyDescent="0.3">
      <c r="A57" s="80" t="s">
        <v>1300</v>
      </c>
      <c r="C57" s="59"/>
      <c r="D57" s="14"/>
      <c r="E57" s="60"/>
      <c r="F57" s="60"/>
      <c r="M57" s="28"/>
      <c r="N57" s="31"/>
    </row>
    <row r="58" spans="1:14" ht="18.75" x14ac:dyDescent="0.3">
      <c r="A58" s="80" t="s">
        <v>1301</v>
      </c>
      <c r="M58" s="28"/>
      <c r="N58" s="31"/>
    </row>
    <row r="59" spans="1:14" x14ac:dyDescent="0.25">
      <c r="A59" s="79" t="s">
        <v>1</v>
      </c>
      <c r="M59" s="28"/>
      <c r="N59" s="31"/>
    </row>
    <row r="60" spans="1:14" x14ac:dyDescent="0.25">
      <c r="A60" s="16" t="s">
        <v>2</v>
      </c>
      <c r="B60" s="6" t="s">
        <v>1208</v>
      </c>
      <c r="C60" s="6" t="s">
        <v>650</v>
      </c>
      <c r="D60" s="6" t="s">
        <v>1235</v>
      </c>
      <c r="E60" s="11" t="s">
        <v>1237</v>
      </c>
      <c r="F60" s="11" t="s">
        <v>2959</v>
      </c>
      <c r="G60" s="11"/>
      <c r="M60" s="28"/>
      <c r="N60" s="31"/>
    </row>
    <row r="61" spans="1:14" x14ac:dyDescent="0.25">
      <c r="A61" s="16" t="s">
        <v>3</v>
      </c>
      <c r="B61" s="6" t="s">
        <v>1209</v>
      </c>
      <c r="C61" s="6" t="s">
        <v>650</v>
      </c>
      <c r="D61" s="6" t="s">
        <v>1236</v>
      </c>
      <c r="E61" s="11" t="s">
        <v>1238</v>
      </c>
      <c r="F61" s="11" t="s">
        <v>2958</v>
      </c>
      <c r="G61" s="11"/>
      <c r="M61" s="28"/>
      <c r="N61" s="31"/>
    </row>
    <row r="62" spans="1:14" x14ac:dyDescent="0.25">
      <c r="A62" s="18" t="s">
        <v>1239</v>
      </c>
      <c r="B62" s="7"/>
      <c r="C62" s="7"/>
      <c r="D62" s="7"/>
      <c r="E62" s="15"/>
      <c r="F62" s="15"/>
      <c r="M62" s="28"/>
      <c r="N62" s="31"/>
    </row>
    <row r="63" spans="1:14" x14ac:dyDescent="0.25">
      <c r="A63" s="17" t="s">
        <v>2866</v>
      </c>
      <c r="B63" s="4">
        <v>50</v>
      </c>
      <c r="C63" s="4" t="s">
        <v>1240</v>
      </c>
      <c r="D63" s="4" t="s">
        <v>1241</v>
      </c>
      <c r="E63" s="10">
        <v>236</v>
      </c>
      <c r="F63" s="10">
        <v>5.3</v>
      </c>
      <c r="G63" s="22"/>
      <c r="M63" s="28"/>
      <c r="N63" s="31"/>
    </row>
    <row r="64" spans="1:14" x14ac:dyDescent="0.25">
      <c r="A64" s="17" t="s">
        <v>2867</v>
      </c>
      <c r="B64" s="4">
        <v>50</v>
      </c>
      <c r="C64" s="4" t="s">
        <v>1250</v>
      </c>
      <c r="D64" s="4" t="s">
        <v>1241</v>
      </c>
      <c r="E64" s="10">
        <v>305</v>
      </c>
      <c r="F64" s="10">
        <v>6.8</v>
      </c>
      <c r="G64" s="22"/>
      <c r="M64" s="28"/>
      <c r="N64" s="31"/>
    </row>
    <row r="65" spans="1:16" x14ac:dyDescent="0.25">
      <c r="A65" s="17" t="s">
        <v>2868</v>
      </c>
      <c r="B65" s="4">
        <v>50</v>
      </c>
      <c r="C65" s="4" t="s">
        <v>1255</v>
      </c>
      <c r="D65" s="4" t="s">
        <v>1241</v>
      </c>
      <c r="E65" s="10">
        <v>220</v>
      </c>
      <c r="F65" s="10">
        <v>5</v>
      </c>
      <c r="G65" s="22"/>
      <c r="M65" s="28"/>
      <c r="N65" s="31"/>
    </row>
    <row r="66" spans="1:16" x14ac:dyDescent="0.25">
      <c r="A66" s="17" t="s">
        <v>2869</v>
      </c>
      <c r="B66" s="4">
        <v>50</v>
      </c>
      <c r="C66" s="4" t="s">
        <v>1259</v>
      </c>
      <c r="D66" s="4" t="s">
        <v>1241</v>
      </c>
      <c r="E66" s="10">
        <v>314</v>
      </c>
      <c r="F66" s="10">
        <v>7.1</v>
      </c>
      <c r="G66" s="22"/>
      <c r="M66" s="28"/>
      <c r="N66" s="31"/>
    </row>
    <row r="67" spans="1:16" x14ac:dyDescent="0.25">
      <c r="A67" s="17" t="s">
        <v>2870</v>
      </c>
      <c r="B67" s="4">
        <v>20</v>
      </c>
      <c r="C67" s="4" t="s">
        <v>1279</v>
      </c>
      <c r="D67" s="4" t="s">
        <v>1241</v>
      </c>
      <c r="E67" s="10">
        <v>149</v>
      </c>
      <c r="F67" s="10">
        <v>8.4</v>
      </c>
      <c r="G67" s="22"/>
      <c r="M67" s="28"/>
      <c r="N67" s="31"/>
    </row>
    <row r="68" spans="1:16" x14ac:dyDescent="0.25">
      <c r="A68" s="17" t="s">
        <v>2871</v>
      </c>
      <c r="B68" s="4">
        <v>20</v>
      </c>
      <c r="C68" s="4" t="s">
        <v>1281</v>
      </c>
      <c r="D68" s="4" t="s">
        <v>1241</v>
      </c>
      <c r="E68" s="10">
        <v>230</v>
      </c>
      <c r="F68" s="10">
        <v>12.7</v>
      </c>
      <c r="G68" s="22"/>
      <c r="M68" s="28"/>
      <c r="N68" s="31"/>
    </row>
    <row r="69" spans="1:16" x14ac:dyDescent="0.25">
      <c r="A69" s="17" t="s">
        <v>2872</v>
      </c>
      <c r="B69" s="4">
        <v>20</v>
      </c>
      <c r="C69" s="4" t="s">
        <v>1302</v>
      </c>
      <c r="D69" s="4" t="s">
        <v>1241</v>
      </c>
      <c r="E69" s="10">
        <v>148</v>
      </c>
      <c r="F69" s="10">
        <v>8.1</v>
      </c>
      <c r="G69" s="22"/>
      <c r="M69" s="28"/>
      <c r="N69" s="31"/>
    </row>
    <row r="70" spans="1:16" x14ac:dyDescent="0.25">
      <c r="A70" s="17" t="s">
        <v>2873</v>
      </c>
      <c r="B70" s="4">
        <v>2</v>
      </c>
      <c r="C70" s="4" t="s">
        <v>1303</v>
      </c>
      <c r="D70" s="4" t="s">
        <v>1241</v>
      </c>
      <c r="E70" s="10">
        <v>47</v>
      </c>
      <c r="F70" s="10">
        <v>25.900000000000002</v>
      </c>
      <c r="G70" s="22"/>
      <c r="M70" s="28"/>
      <c r="N70" s="31"/>
    </row>
    <row r="71" spans="1:16" x14ac:dyDescent="0.25">
      <c r="A71" s="17" t="s">
        <v>2874</v>
      </c>
      <c r="B71" s="4">
        <v>2</v>
      </c>
      <c r="C71" s="4" t="s">
        <v>1304</v>
      </c>
      <c r="D71" s="4" t="s">
        <v>1241</v>
      </c>
      <c r="E71" s="10">
        <v>93</v>
      </c>
      <c r="F71" s="10">
        <v>51.800000000000004</v>
      </c>
      <c r="G71" s="22"/>
      <c r="M71" s="28"/>
      <c r="N71" s="31"/>
    </row>
    <row r="72" spans="1:16" x14ac:dyDescent="0.25">
      <c r="A72" s="17" t="s">
        <v>3178</v>
      </c>
      <c r="B72" s="4">
        <v>50</v>
      </c>
      <c r="C72" s="4" t="s">
        <v>3179</v>
      </c>
      <c r="D72" s="4" t="s">
        <v>1459</v>
      </c>
      <c r="E72" s="10">
        <v>205</v>
      </c>
      <c r="F72" s="10">
        <v>4.5</v>
      </c>
      <c r="G72" s="22"/>
      <c r="M72" s="28"/>
      <c r="N72" s="31"/>
    </row>
    <row r="73" spans="1:16" x14ac:dyDescent="0.25">
      <c r="A73" s="18" t="s">
        <v>1243</v>
      </c>
      <c r="B73" s="7"/>
      <c r="C73" s="7"/>
      <c r="D73" s="7"/>
      <c r="E73" s="15"/>
      <c r="F73" s="15"/>
      <c r="M73" s="28"/>
      <c r="N73" s="31"/>
    </row>
    <row r="74" spans="1:16" x14ac:dyDescent="0.25">
      <c r="A74" s="17" t="s">
        <v>2875</v>
      </c>
      <c r="B74" s="4">
        <v>50</v>
      </c>
      <c r="C74" s="4" t="s">
        <v>1244</v>
      </c>
      <c r="D74" s="4">
        <v>2</v>
      </c>
      <c r="E74" s="10">
        <v>252</v>
      </c>
      <c r="F74" s="10">
        <v>5.6999999999999993</v>
      </c>
      <c r="G74" s="22"/>
      <c r="M74" s="28"/>
      <c r="N74" s="31"/>
      <c r="O74" s="10"/>
      <c r="P74" s="10"/>
    </row>
    <row r="75" spans="1:16" x14ac:dyDescent="0.25">
      <c r="A75" s="17" t="s">
        <v>2876</v>
      </c>
      <c r="B75" s="4">
        <v>50</v>
      </c>
      <c r="C75" s="4" t="s">
        <v>1245</v>
      </c>
      <c r="D75" s="4">
        <v>2</v>
      </c>
      <c r="E75" s="10">
        <v>257.5</v>
      </c>
      <c r="F75" s="10">
        <v>5.8</v>
      </c>
      <c r="G75" s="22"/>
      <c r="M75" s="28"/>
      <c r="N75" s="31"/>
      <c r="O75" s="10"/>
      <c r="P75" s="10"/>
    </row>
    <row r="76" spans="1:16" x14ac:dyDescent="0.25">
      <c r="A76" s="17" t="s">
        <v>2877</v>
      </c>
      <c r="B76" s="4">
        <v>50</v>
      </c>
      <c r="C76" s="4" t="s">
        <v>1240</v>
      </c>
      <c r="D76" s="4">
        <v>2</v>
      </c>
      <c r="E76" s="10">
        <v>283</v>
      </c>
      <c r="F76" s="10">
        <v>6.3999999999999995</v>
      </c>
      <c r="G76" s="22"/>
      <c r="M76" s="28"/>
      <c r="N76" s="31"/>
      <c r="O76" s="10"/>
      <c r="P76" s="10"/>
    </row>
    <row r="77" spans="1:16" x14ac:dyDescent="0.25">
      <c r="A77" s="17" t="s">
        <v>2878</v>
      </c>
      <c r="B77" s="4">
        <v>50</v>
      </c>
      <c r="C77" s="4" t="s">
        <v>1246</v>
      </c>
      <c r="D77" s="4">
        <v>2</v>
      </c>
      <c r="E77" s="10">
        <v>339</v>
      </c>
      <c r="F77" s="10">
        <v>7.6</v>
      </c>
      <c r="G77" s="22"/>
      <c r="M77" s="28"/>
      <c r="N77" s="31"/>
      <c r="O77" s="10"/>
      <c r="P77" s="10"/>
    </row>
    <row r="78" spans="1:16" x14ac:dyDescent="0.25">
      <c r="A78" s="17" t="s">
        <v>2879</v>
      </c>
      <c r="B78" s="4">
        <v>50</v>
      </c>
      <c r="C78" s="4" t="s">
        <v>1247</v>
      </c>
      <c r="D78" s="4">
        <v>2</v>
      </c>
      <c r="E78" s="10">
        <v>398</v>
      </c>
      <c r="F78" s="10">
        <v>9</v>
      </c>
      <c r="G78" s="22"/>
      <c r="M78" s="28"/>
      <c r="N78" s="31"/>
      <c r="O78" s="10"/>
      <c r="P78" s="10"/>
    </row>
    <row r="79" spans="1:16" x14ac:dyDescent="0.25">
      <c r="A79" s="17" t="s">
        <v>2880</v>
      </c>
      <c r="B79" s="4">
        <v>50</v>
      </c>
      <c r="C79" s="4" t="s">
        <v>1248</v>
      </c>
      <c r="D79" s="4">
        <v>2</v>
      </c>
      <c r="E79" s="10">
        <v>280</v>
      </c>
      <c r="F79" s="10">
        <v>6.3</v>
      </c>
      <c r="G79" s="22"/>
      <c r="M79" s="28"/>
      <c r="N79" s="31"/>
      <c r="O79" s="10"/>
      <c r="P79" s="10"/>
    </row>
    <row r="80" spans="1:16" x14ac:dyDescent="0.25">
      <c r="A80" s="17" t="s">
        <v>2881</v>
      </c>
      <c r="B80" s="4">
        <v>50</v>
      </c>
      <c r="C80" s="4" t="s">
        <v>1249</v>
      </c>
      <c r="D80" s="4">
        <v>2</v>
      </c>
      <c r="E80" s="10">
        <v>305</v>
      </c>
      <c r="F80" s="10">
        <v>6.9</v>
      </c>
      <c r="G80" s="22"/>
      <c r="M80" s="28"/>
      <c r="N80" s="31"/>
      <c r="O80" s="10"/>
      <c r="P80" s="10"/>
    </row>
    <row r="81" spans="1:16" x14ac:dyDescent="0.25">
      <c r="A81" s="17" t="s">
        <v>2882</v>
      </c>
      <c r="B81" s="4">
        <v>50</v>
      </c>
      <c r="C81" s="4" t="s">
        <v>1250</v>
      </c>
      <c r="D81" s="4">
        <v>2</v>
      </c>
      <c r="E81" s="10">
        <v>348</v>
      </c>
      <c r="F81" s="10">
        <v>7.8999999999999995</v>
      </c>
      <c r="G81" s="22"/>
      <c r="M81" s="28"/>
      <c r="N81" s="31"/>
      <c r="O81" s="10"/>
      <c r="P81" s="10"/>
    </row>
    <row r="82" spans="1:16" x14ac:dyDescent="0.25">
      <c r="A82" s="17" t="s">
        <v>2883</v>
      </c>
      <c r="B82" s="4">
        <v>50</v>
      </c>
      <c r="C82" s="4" t="s">
        <v>1251</v>
      </c>
      <c r="D82" s="4">
        <v>2</v>
      </c>
      <c r="E82" s="10">
        <v>315</v>
      </c>
      <c r="F82" s="10">
        <v>7.1999999999999993</v>
      </c>
      <c r="G82" s="22"/>
      <c r="M82" s="28"/>
      <c r="N82" s="31"/>
      <c r="O82" s="10"/>
      <c r="P82" s="10"/>
    </row>
    <row r="83" spans="1:16" x14ac:dyDescent="0.25">
      <c r="A83" s="17" t="s">
        <v>2884</v>
      </c>
      <c r="B83" s="4">
        <v>50</v>
      </c>
      <c r="C83" s="4" t="s">
        <v>1252</v>
      </c>
      <c r="D83" s="4">
        <v>2</v>
      </c>
      <c r="E83" s="10">
        <v>280</v>
      </c>
      <c r="F83" s="10">
        <v>6</v>
      </c>
      <c r="G83" s="22"/>
      <c r="M83" s="28"/>
      <c r="N83" s="31"/>
      <c r="O83" s="10"/>
      <c r="P83" s="10"/>
    </row>
    <row r="84" spans="1:16" x14ac:dyDescent="0.25">
      <c r="A84" s="17" t="s">
        <v>2885</v>
      </c>
      <c r="B84" s="4">
        <v>50</v>
      </c>
      <c r="C84" s="4" t="s">
        <v>1253</v>
      </c>
      <c r="D84" s="4">
        <v>2</v>
      </c>
      <c r="E84" s="10">
        <v>247</v>
      </c>
      <c r="F84" s="10">
        <v>5.6</v>
      </c>
      <c r="G84" s="22"/>
      <c r="M84" s="28"/>
      <c r="N84" s="31"/>
      <c r="O84" s="10"/>
      <c r="P84" s="10"/>
    </row>
    <row r="85" spans="1:16" x14ac:dyDescent="0.25">
      <c r="A85" s="17" t="s">
        <v>2886</v>
      </c>
      <c r="B85" s="4">
        <v>50</v>
      </c>
      <c r="C85" s="4" t="s">
        <v>1254</v>
      </c>
      <c r="D85" s="4">
        <v>2</v>
      </c>
      <c r="E85" s="10">
        <v>298</v>
      </c>
      <c r="F85" s="10">
        <v>6.6999999999999993</v>
      </c>
      <c r="G85" s="22"/>
      <c r="M85" s="28"/>
      <c r="N85" s="31"/>
      <c r="O85" s="10"/>
      <c r="P85" s="10"/>
    </row>
    <row r="86" spans="1:16" x14ac:dyDescent="0.25">
      <c r="A86" s="17" t="s">
        <v>2887</v>
      </c>
      <c r="B86" s="4">
        <v>50</v>
      </c>
      <c r="C86" s="4" t="s">
        <v>1255</v>
      </c>
      <c r="D86" s="4">
        <v>2</v>
      </c>
      <c r="E86" s="10">
        <v>275</v>
      </c>
      <c r="F86" s="10">
        <v>6</v>
      </c>
      <c r="G86" s="22"/>
      <c r="M86" s="28"/>
      <c r="N86" s="31"/>
      <c r="O86" s="10"/>
      <c r="P86" s="10"/>
    </row>
    <row r="87" spans="1:16" x14ac:dyDescent="0.25">
      <c r="A87" s="17" t="s">
        <v>1305</v>
      </c>
      <c r="B87" s="4">
        <v>50</v>
      </c>
      <c r="C87" s="4" t="s">
        <v>1257</v>
      </c>
      <c r="D87" s="4">
        <v>2</v>
      </c>
      <c r="E87" s="10">
        <v>289</v>
      </c>
      <c r="F87" s="10">
        <v>6.3</v>
      </c>
      <c r="G87" s="22"/>
      <c r="M87" s="28"/>
      <c r="N87" s="31"/>
      <c r="O87" s="10"/>
      <c r="P87" s="10"/>
    </row>
    <row r="88" spans="1:16" x14ac:dyDescent="0.25">
      <c r="A88" s="17" t="s">
        <v>2888</v>
      </c>
      <c r="B88" s="4">
        <v>50</v>
      </c>
      <c r="C88" s="4" t="s">
        <v>1259</v>
      </c>
      <c r="D88" s="4">
        <v>2</v>
      </c>
      <c r="E88" s="10">
        <v>355</v>
      </c>
      <c r="F88" s="10">
        <v>8.1</v>
      </c>
      <c r="G88" s="22"/>
      <c r="M88" s="28"/>
      <c r="N88" s="31"/>
      <c r="O88" s="10"/>
      <c r="P88" s="10"/>
    </row>
    <row r="89" spans="1:16" x14ac:dyDescent="0.25">
      <c r="A89" s="17" t="s">
        <v>2889</v>
      </c>
      <c r="B89" s="4">
        <v>50</v>
      </c>
      <c r="C89" s="4" t="s">
        <v>1260</v>
      </c>
      <c r="D89" s="4">
        <v>2</v>
      </c>
      <c r="E89" s="10">
        <v>405</v>
      </c>
      <c r="F89" s="10">
        <v>9.1999999999999993</v>
      </c>
      <c r="G89" s="22"/>
      <c r="M89" s="28"/>
      <c r="N89" s="31"/>
      <c r="O89" s="10"/>
      <c r="P89" s="10"/>
    </row>
    <row r="90" spans="1:16" x14ac:dyDescent="0.25">
      <c r="A90" s="17" t="s">
        <v>2890</v>
      </c>
      <c r="B90" s="4">
        <v>50</v>
      </c>
      <c r="C90" s="4" t="s">
        <v>1261</v>
      </c>
      <c r="D90" s="4">
        <v>2</v>
      </c>
      <c r="E90" s="10">
        <v>345</v>
      </c>
      <c r="F90" s="10">
        <v>7.8999999999999995</v>
      </c>
      <c r="G90" s="22"/>
      <c r="M90" s="28"/>
      <c r="N90" s="31"/>
      <c r="O90" s="10"/>
      <c r="P90" s="10"/>
    </row>
    <row r="91" spans="1:16" x14ac:dyDescent="0.25">
      <c r="A91" s="17" t="s">
        <v>2891</v>
      </c>
      <c r="B91" s="4">
        <v>50</v>
      </c>
      <c r="C91" s="4" t="s">
        <v>1262</v>
      </c>
      <c r="D91" s="4">
        <v>2</v>
      </c>
      <c r="E91" s="10">
        <v>285</v>
      </c>
      <c r="F91" s="10">
        <v>6.3</v>
      </c>
      <c r="G91" s="22"/>
      <c r="M91" s="28"/>
      <c r="N91" s="31"/>
      <c r="O91" s="10"/>
      <c r="P91" s="10"/>
    </row>
    <row r="92" spans="1:16" x14ac:dyDescent="0.25">
      <c r="A92" s="17" t="s">
        <v>2892</v>
      </c>
      <c r="B92" s="4">
        <v>20</v>
      </c>
      <c r="C92" s="4" t="s">
        <v>1279</v>
      </c>
      <c r="D92" s="4">
        <v>2</v>
      </c>
      <c r="E92" s="10">
        <v>195</v>
      </c>
      <c r="F92" s="10">
        <v>11</v>
      </c>
      <c r="G92" s="22"/>
      <c r="M92" s="28"/>
      <c r="N92" s="31"/>
      <c r="O92" s="10"/>
      <c r="P92" s="10"/>
    </row>
    <row r="93" spans="1:16" x14ac:dyDescent="0.25">
      <c r="A93" s="17" t="s">
        <v>2893</v>
      </c>
      <c r="B93" s="4">
        <v>50</v>
      </c>
      <c r="C93" s="4" t="s">
        <v>1265</v>
      </c>
      <c r="D93" s="4">
        <v>2</v>
      </c>
      <c r="E93" s="10">
        <v>261</v>
      </c>
      <c r="F93" s="10">
        <v>6</v>
      </c>
      <c r="G93" s="22"/>
      <c r="M93" s="28"/>
      <c r="N93" s="31"/>
      <c r="O93" s="10"/>
      <c r="P93" s="10"/>
    </row>
    <row r="94" spans="1:16" x14ac:dyDescent="0.25">
      <c r="A94" s="17" t="s">
        <v>2894</v>
      </c>
      <c r="B94" s="4">
        <v>50</v>
      </c>
      <c r="C94" s="4" t="s">
        <v>1267</v>
      </c>
      <c r="D94" s="4">
        <v>2</v>
      </c>
      <c r="E94" s="10">
        <v>288</v>
      </c>
      <c r="F94" s="10">
        <v>6.5</v>
      </c>
      <c r="G94" s="22"/>
      <c r="M94" s="28"/>
      <c r="N94" s="31"/>
      <c r="O94" s="10"/>
      <c r="P94" s="10"/>
    </row>
    <row r="95" spans="1:16" x14ac:dyDescent="0.25">
      <c r="A95" s="17" t="s">
        <v>2895</v>
      </c>
      <c r="B95" s="4">
        <v>50</v>
      </c>
      <c r="C95" s="4" t="s">
        <v>1268</v>
      </c>
      <c r="D95" s="4">
        <v>2</v>
      </c>
      <c r="E95" s="10">
        <v>319</v>
      </c>
      <c r="F95" s="10">
        <v>7.1999999999999993</v>
      </c>
      <c r="G95" s="22"/>
      <c r="M95" s="28"/>
      <c r="N95" s="31"/>
      <c r="O95" s="10"/>
      <c r="P95" s="10"/>
    </row>
    <row r="96" spans="1:16" x14ac:dyDescent="0.25">
      <c r="A96" s="17" t="s">
        <v>2896</v>
      </c>
      <c r="B96" s="4">
        <v>50</v>
      </c>
      <c r="C96" s="4" t="s">
        <v>1269</v>
      </c>
      <c r="D96" s="4">
        <v>2</v>
      </c>
      <c r="E96" s="10">
        <v>278</v>
      </c>
      <c r="F96" s="10">
        <v>6.3</v>
      </c>
      <c r="G96" s="22"/>
      <c r="M96" s="28"/>
      <c r="N96" s="31"/>
      <c r="O96" s="10"/>
      <c r="P96" s="10"/>
    </row>
    <row r="97" spans="1:16" x14ac:dyDescent="0.25">
      <c r="A97" s="17" t="s">
        <v>1835</v>
      </c>
      <c r="B97" s="4">
        <v>50</v>
      </c>
      <c r="C97" s="4" t="s">
        <v>1836</v>
      </c>
      <c r="D97" s="4">
        <v>2</v>
      </c>
      <c r="E97" s="10">
        <v>278</v>
      </c>
      <c r="F97" s="10">
        <v>6.3</v>
      </c>
      <c r="G97" s="22"/>
      <c r="M97" s="28"/>
      <c r="N97" s="31"/>
      <c r="O97" s="10"/>
      <c r="P97" s="10"/>
    </row>
    <row r="98" spans="1:16" x14ac:dyDescent="0.25">
      <c r="A98" s="17" t="s">
        <v>2897</v>
      </c>
      <c r="B98" s="4">
        <v>50</v>
      </c>
      <c r="C98" s="4" t="s">
        <v>1306</v>
      </c>
      <c r="D98" s="4">
        <v>2</v>
      </c>
      <c r="E98" s="10">
        <v>450</v>
      </c>
      <c r="F98" s="10">
        <v>10.199999999999999</v>
      </c>
      <c r="G98" s="22"/>
      <c r="M98" s="28"/>
      <c r="N98" s="31"/>
      <c r="O98" s="10"/>
      <c r="P98" s="10"/>
    </row>
    <row r="99" spans="1:16" x14ac:dyDescent="0.25">
      <c r="A99" s="17" t="s">
        <v>2898</v>
      </c>
      <c r="B99" s="4">
        <v>50</v>
      </c>
      <c r="C99" s="4" t="s">
        <v>1272</v>
      </c>
      <c r="D99" s="4">
        <v>2</v>
      </c>
      <c r="E99" s="10">
        <v>278</v>
      </c>
      <c r="F99" s="10">
        <v>6.3</v>
      </c>
      <c r="G99" s="22"/>
      <c r="M99" s="28"/>
      <c r="N99" s="31"/>
      <c r="O99" s="10"/>
      <c r="P99" s="10"/>
    </row>
    <row r="100" spans="1:16" x14ac:dyDescent="0.25">
      <c r="A100" s="17" t="s">
        <v>1307</v>
      </c>
      <c r="B100" s="4">
        <v>50</v>
      </c>
      <c r="C100" s="4" t="s">
        <v>1274</v>
      </c>
      <c r="D100" s="4">
        <v>2</v>
      </c>
      <c r="E100" s="10">
        <v>278</v>
      </c>
      <c r="F100" s="10">
        <v>6.3</v>
      </c>
      <c r="G100" s="22"/>
      <c r="M100" s="28"/>
      <c r="N100" s="31"/>
      <c r="O100" s="10"/>
      <c r="P100" s="10"/>
    </row>
    <row r="101" spans="1:16" x14ac:dyDescent="0.25">
      <c r="A101" s="17" t="s">
        <v>2899</v>
      </c>
      <c r="B101" s="4">
        <v>50</v>
      </c>
      <c r="C101" s="4" t="s">
        <v>1275</v>
      </c>
      <c r="D101" s="4">
        <v>2</v>
      </c>
      <c r="E101" s="10">
        <v>247</v>
      </c>
      <c r="F101" s="10">
        <v>5.6</v>
      </c>
      <c r="G101" s="22"/>
      <c r="M101" s="28"/>
      <c r="N101" s="31"/>
      <c r="O101" s="10"/>
      <c r="P101" s="10"/>
    </row>
    <row r="102" spans="1:16" x14ac:dyDescent="0.25">
      <c r="A102" s="17" t="s">
        <v>1308</v>
      </c>
      <c r="B102" s="4">
        <v>50</v>
      </c>
      <c r="C102" s="4" t="s">
        <v>1276</v>
      </c>
      <c r="D102" s="4">
        <v>2</v>
      </c>
      <c r="E102" s="10">
        <v>226</v>
      </c>
      <c r="F102" s="10">
        <v>5.0999999999999996</v>
      </c>
      <c r="G102" s="22"/>
      <c r="M102" s="28"/>
      <c r="N102" s="31"/>
      <c r="O102" s="10"/>
      <c r="P102" s="10"/>
    </row>
    <row r="103" spans="1:16" x14ac:dyDescent="0.25">
      <c r="A103" s="17" t="s">
        <v>1309</v>
      </c>
      <c r="B103" s="4">
        <v>50</v>
      </c>
      <c r="C103" s="4" t="s">
        <v>1310</v>
      </c>
      <c r="D103" s="4">
        <v>2</v>
      </c>
      <c r="E103" s="10">
        <v>255</v>
      </c>
      <c r="F103" s="10">
        <v>5.8</v>
      </c>
      <c r="G103" s="22"/>
      <c r="M103" s="28"/>
      <c r="N103" s="31"/>
      <c r="O103" s="10"/>
      <c r="P103" s="10"/>
    </row>
    <row r="104" spans="1:16" x14ac:dyDescent="0.25">
      <c r="A104" s="17" t="s">
        <v>2900</v>
      </c>
      <c r="B104" s="4">
        <v>20</v>
      </c>
      <c r="C104" s="4" t="s">
        <v>1242</v>
      </c>
      <c r="D104" s="4">
        <v>2</v>
      </c>
      <c r="E104" s="10">
        <v>154</v>
      </c>
      <c r="F104" s="10">
        <v>8.6999999999999993</v>
      </c>
      <c r="G104" s="22"/>
      <c r="M104" s="28"/>
      <c r="N104" s="31"/>
      <c r="O104" s="10"/>
      <c r="P104" s="10"/>
    </row>
    <row r="105" spans="1:16" x14ac:dyDescent="0.25">
      <c r="A105" s="17" t="s">
        <v>1311</v>
      </c>
      <c r="B105" s="4">
        <v>2</v>
      </c>
      <c r="C105" s="4" t="s">
        <v>1312</v>
      </c>
      <c r="D105" s="4">
        <v>2</v>
      </c>
      <c r="E105" s="10">
        <v>32.1</v>
      </c>
      <c r="F105" s="10">
        <v>18</v>
      </c>
      <c r="G105" s="22"/>
      <c r="M105" s="28"/>
      <c r="N105" s="31"/>
      <c r="O105" s="10"/>
      <c r="P105" s="10"/>
    </row>
    <row r="106" spans="1:16" x14ac:dyDescent="0.25">
      <c r="A106" s="17" t="s">
        <v>1313</v>
      </c>
      <c r="B106" s="4">
        <v>2</v>
      </c>
      <c r="C106" s="4" t="s">
        <v>1314</v>
      </c>
      <c r="D106" s="4">
        <v>2</v>
      </c>
      <c r="E106" s="10">
        <v>38.799999999999997</v>
      </c>
      <c r="F106" s="10">
        <v>21.700000000000003</v>
      </c>
      <c r="G106" s="22"/>
      <c r="M106" s="28"/>
      <c r="N106" s="31"/>
      <c r="O106" s="10"/>
      <c r="P106" s="10"/>
    </row>
    <row r="107" spans="1:16" x14ac:dyDescent="0.25">
      <c r="A107" s="17" t="s">
        <v>1315</v>
      </c>
      <c r="B107" s="4">
        <v>2</v>
      </c>
      <c r="C107" s="4" t="s">
        <v>1316</v>
      </c>
      <c r="D107" s="4">
        <v>2</v>
      </c>
      <c r="E107" s="10">
        <v>22.1</v>
      </c>
      <c r="F107" s="10">
        <v>12.4</v>
      </c>
      <c r="G107" s="22"/>
      <c r="M107" s="28"/>
      <c r="N107" s="31"/>
      <c r="O107" s="10"/>
      <c r="P107" s="10"/>
    </row>
    <row r="108" spans="1:16" x14ac:dyDescent="0.25">
      <c r="A108" s="17" t="s">
        <v>1317</v>
      </c>
      <c r="B108" s="4">
        <v>2</v>
      </c>
      <c r="C108" s="4" t="s">
        <v>1318</v>
      </c>
      <c r="D108" s="4">
        <v>2</v>
      </c>
      <c r="E108" s="10">
        <v>42.3</v>
      </c>
      <c r="F108" s="10">
        <v>23.700000000000003</v>
      </c>
      <c r="G108" s="22"/>
      <c r="M108" s="28"/>
      <c r="N108" s="31"/>
      <c r="O108" s="10"/>
      <c r="P108" s="10"/>
    </row>
    <row r="109" spans="1:16" x14ac:dyDescent="0.25">
      <c r="A109" s="17" t="s">
        <v>1319</v>
      </c>
      <c r="B109" s="4">
        <v>2</v>
      </c>
      <c r="C109" s="4" t="s">
        <v>1320</v>
      </c>
      <c r="D109" s="4">
        <v>2</v>
      </c>
      <c r="E109" s="10">
        <v>70.2</v>
      </c>
      <c r="F109" s="10">
        <v>39.300000000000004</v>
      </c>
      <c r="G109" s="22"/>
      <c r="M109" s="28"/>
      <c r="N109" s="31"/>
      <c r="O109" s="10"/>
      <c r="P109" s="10"/>
    </row>
    <row r="110" spans="1:16" x14ac:dyDescent="0.25">
      <c r="A110" s="17" t="s">
        <v>1321</v>
      </c>
      <c r="B110" s="4">
        <v>2</v>
      </c>
      <c r="C110" s="4" t="s">
        <v>1322</v>
      </c>
      <c r="D110" s="4">
        <v>2</v>
      </c>
      <c r="E110" s="10">
        <v>47.9</v>
      </c>
      <c r="F110" s="10">
        <v>26.8</v>
      </c>
      <c r="G110" s="22"/>
      <c r="M110" s="28"/>
      <c r="N110" s="31"/>
    </row>
    <row r="111" spans="1:16" x14ac:dyDescent="0.25">
      <c r="A111" s="17" t="s">
        <v>1323</v>
      </c>
      <c r="B111" s="4">
        <v>2</v>
      </c>
      <c r="C111" s="4" t="s">
        <v>1324</v>
      </c>
      <c r="D111" s="4">
        <v>2</v>
      </c>
      <c r="E111" s="10">
        <v>61.3</v>
      </c>
      <c r="F111" s="10">
        <v>34.300000000000004</v>
      </c>
      <c r="G111" s="22"/>
      <c r="M111" s="28"/>
      <c r="N111" s="31"/>
    </row>
    <row r="112" spans="1:16" x14ac:dyDescent="0.25">
      <c r="A112" s="17" t="s">
        <v>1325</v>
      </c>
      <c r="B112" s="4">
        <v>2</v>
      </c>
      <c r="C112" s="4" t="s">
        <v>1326</v>
      </c>
      <c r="D112" s="4">
        <v>2</v>
      </c>
      <c r="E112" s="10">
        <v>73.5</v>
      </c>
      <c r="F112" s="10">
        <v>41.1</v>
      </c>
      <c r="G112" s="22"/>
      <c r="M112" s="28"/>
      <c r="N112" s="31"/>
    </row>
    <row r="113" spans="1:16" x14ac:dyDescent="0.25">
      <c r="A113" s="17" t="s">
        <v>1327</v>
      </c>
      <c r="B113" s="4">
        <v>2</v>
      </c>
      <c r="C113" s="4" t="s">
        <v>1328</v>
      </c>
      <c r="D113" s="4">
        <v>2</v>
      </c>
      <c r="E113" s="10">
        <v>69</v>
      </c>
      <c r="F113" s="10">
        <v>38.6</v>
      </c>
      <c r="G113" s="22"/>
      <c r="M113" s="28"/>
      <c r="N113" s="31"/>
    </row>
    <row r="114" spans="1:16" x14ac:dyDescent="0.25">
      <c r="A114" s="17" t="s">
        <v>1329</v>
      </c>
      <c r="B114" s="4">
        <v>2</v>
      </c>
      <c r="C114" s="4" t="s">
        <v>1330</v>
      </c>
      <c r="D114" s="4">
        <v>2</v>
      </c>
      <c r="E114" s="10">
        <v>66.8</v>
      </c>
      <c r="F114" s="10">
        <v>37.4</v>
      </c>
      <c r="G114" s="22"/>
      <c r="M114" s="28"/>
      <c r="N114" s="31"/>
    </row>
    <row r="115" spans="1:16" x14ac:dyDescent="0.25">
      <c r="A115" s="18" t="s">
        <v>1278</v>
      </c>
      <c r="B115" s="7"/>
      <c r="C115" s="7"/>
      <c r="D115" s="7"/>
      <c r="E115" s="15"/>
      <c r="F115" s="15"/>
      <c r="M115" s="28"/>
      <c r="N115" s="31"/>
    </row>
    <row r="116" spans="1:16" x14ac:dyDescent="0.25">
      <c r="A116" s="17" t="s">
        <v>2901</v>
      </c>
      <c r="B116" s="4">
        <v>50</v>
      </c>
      <c r="C116" s="4" t="s">
        <v>1244</v>
      </c>
      <c r="D116" s="4">
        <v>4</v>
      </c>
      <c r="E116" s="10">
        <v>257.5</v>
      </c>
      <c r="F116" s="10">
        <v>5.8</v>
      </c>
      <c r="G116" s="22"/>
      <c r="M116" s="28"/>
      <c r="N116" s="31"/>
      <c r="O116" s="10"/>
      <c r="P116" s="10"/>
    </row>
    <row r="117" spans="1:16" x14ac:dyDescent="0.25">
      <c r="A117" s="17" t="s">
        <v>2902</v>
      </c>
      <c r="B117" s="4">
        <v>50</v>
      </c>
      <c r="C117" s="4" t="s">
        <v>1245</v>
      </c>
      <c r="D117" s="4">
        <v>4</v>
      </c>
      <c r="E117" s="10">
        <v>267.8</v>
      </c>
      <c r="F117" s="10">
        <v>6</v>
      </c>
      <c r="G117" s="22"/>
      <c r="M117" s="28"/>
      <c r="N117" s="31"/>
      <c r="O117" s="10"/>
      <c r="P117" s="10"/>
    </row>
    <row r="118" spans="1:16" x14ac:dyDescent="0.25">
      <c r="A118" s="17" t="s">
        <v>2903</v>
      </c>
      <c r="B118" s="4">
        <v>50</v>
      </c>
      <c r="C118" s="4" t="s">
        <v>1240</v>
      </c>
      <c r="D118" s="4">
        <v>4</v>
      </c>
      <c r="E118" s="10">
        <v>285.5</v>
      </c>
      <c r="F118" s="10">
        <v>6.3999999999999995</v>
      </c>
      <c r="G118" s="22"/>
      <c r="M118" s="28"/>
      <c r="N118" s="31"/>
      <c r="O118" s="10"/>
      <c r="P118" s="10"/>
    </row>
    <row r="119" spans="1:16" x14ac:dyDescent="0.25">
      <c r="A119" s="17" t="s">
        <v>2904</v>
      </c>
      <c r="B119" s="4">
        <v>50</v>
      </c>
      <c r="C119" s="4" t="s">
        <v>1246</v>
      </c>
      <c r="D119" s="4">
        <v>4</v>
      </c>
      <c r="E119" s="10">
        <v>340</v>
      </c>
      <c r="F119" s="10">
        <v>7.6</v>
      </c>
      <c r="G119" s="22"/>
      <c r="M119" s="28"/>
      <c r="N119" s="31"/>
      <c r="O119" s="10"/>
      <c r="P119" s="10"/>
    </row>
    <row r="120" spans="1:16" x14ac:dyDescent="0.25">
      <c r="A120" s="17" t="s">
        <v>2905</v>
      </c>
      <c r="B120" s="4">
        <v>50</v>
      </c>
      <c r="C120" s="4" t="s">
        <v>1247</v>
      </c>
      <c r="D120" s="4">
        <v>4</v>
      </c>
      <c r="E120" s="10">
        <v>415</v>
      </c>
      <c r="F120" s="10">
        <v>9.1999999999999993</v>
      </c>
      <c r="G120" s="22"/>
      <c r="M120" s="28"/>
      <c r="N120" s="31"/>
      <c r="O120" s="10"/>
      <c r="P120" s="10"/>
    </row>
    <row r="121" spans="1:16" x14ac:dyDescent="0.25">
      <c r="A121" s="17" t="s">
        <v>2906</v>
      </c>
      <c r="B121" s="4">
        <v>50</v>
      </c>
      <c r="C121" s="4" t="s">
        <v>1248</v>
      </c>
      <c r="D121" s="4">
        <v>4</v>
      </c>
      <c r="E121" s="10">
        <v>288</v>
      </c>
      <c r="F121" s="10">
        <v>6.5</v>
      </c>
      <c r="G121" s="22"/>
      <c r="M121" s="28"/>
      <c r="N121" s="31"/>
      <c r="O121" s="10"/>
      <c r="P121" s="10"/>
    </row>
    <row r="122" spans="1:16" x14ac:dyDescent="0.25">
      <c r="A122" s="17" t="s">
        <v>2907</v>
      </c>
      <c r="B122" s="4">
        <v>50</v>
      </c>
      <c r="C122" s="4" t="s">
        <v>1249</v>
      </c>
      <c r="D122" s="4">
        <v>4</v>
      </c>
      <c r="E122" s="10">
        <v>319</v>
      </c>
      <c r="F122" s="10">
        <v>7.1999999999999993</v>
      </c>
      <c r="G122" s="22"/>
      <c r="M122" s="28"/>
      <c r="N122" s="31"/>
      <c r="O122" s="10"/>
      <c r="P122" s="10"/>
    </row>
    <row r="123" spans="1:16" x14ac:dyDescent="0.25">
      <c r="A123" s="17" t="s">
        <v>2908</v>
      </c>
      <c r="B123" s="4">
        <v>50</v>
      </c>
      <c r="C123" s="4" t="s">
        <v>1250</v>
      </c>
      <c r="D123" s="4">
        <v>4</v>
      </c>
      <c r="E123" s="10">
        <v>363</v>
      </c>
      <c r="F123" s="10">
        <v>8.1</v>
      </c>
      <c r="G123" s="22"/>
      <c r="M123" s="28"/>
      <c r="N123" s="31"/>
      <c r="O123" s="10"/>
      <c r="P123" s="10"/>
    </row>
    <row r="124" spans="1:16" x14ac:dyDescent="0.25">
      <c r="A124" s="17" t="s">
        <v>2909</v>
      </c>
      <c r="B124" s="4">
        <v>50</v>
      </c>
      <c r="C124" s="4" t="s">
        <v>1251</v>
      </c>
      <c r="D124" s="4">
        <v>4</v>
      </c>
      <c r="E124" s="10">
        <v>319</v>
      </c>
      <c r="F124" s="10">
        <v>7.1999999999999993</v>
      </c>
      <c r="G124" s="22"/>
      <c r="M124" s="28"/>
      <c r="N124" s="31"/>
      <c r="O124" s="10"/>
      <c r="P124" s="10"/>
    </row>
    <row r="125" spans="1:16" x14ac:dyDescent="0.25">
      <c r="A125" s="17" t="s">
        <v>2910</v>
      </c>
      <c r="B125" s="4">
        <v>50</v>
      </c>
      <c r="C125" s="4" t="s">
        <v>1252</v>
      </c>
      <c r="D125" s="4">
        <v>4</v>
      </c>
      <c r="E125" s="10">
        <v>265</v>
      </c>
      <c r="F125" s="10">
        <v>5.8</v>
      </c>
      <c r="G125" s="22"/>
      <c r="M125" s="28"/>
      <c r="N125" s="31"/>
      <c r="O125" s="10"/>
      <c r="P125" s="10"/>
    </row>
    <row r="126" spans="1:16" x14ac:dyDescent="0.25">
      <c r="A126" s="17" t="s">
        <v>2911</v>
      </c>
      <c r="B126" s="4">
        <v>50</v>
      </c>
      <c r="C126" s="4" t="s">
        <v>1255</v>
      </c>
      <c r="D126" s="4">
        <v>4</v>
      </c>
      <c r="E126" s="10">
        <v>260</v>
      </c>
      <c r="F126" s="10">
        <v>5.8999999999999995</v>
      </c>
      <c r="G126" s="22"/>
      <c r="M126" s="28"/>
      <c r="N126" s="31"/>
      <c r="O126" s="10"/>
      <c r="P126" s="10"/>
    </row>
    <row r="127" spans="1:16" x14ac:dyDescent="0.25">
      <c r="A127" s="17" t="s">
        <v>2912</v>
      </c>
      <c r="B127" s="4">
        <v>50</v>
      </c>
      <c r="C127" s="4" t="s">
        <v>1259</v>
      </c>
      <c r="D127" s="4">
        <v>4</v>
      </c>
      <c r="E127" s="10">
        <v>365</v>
      </c>
      <c r="F127" s="10">
        <v>8.1999999999999993</v>
      </c>
      <c r="G127" s="22"/>
      <c r="M127" s="28"/>
      <c r="N127" s="31"/>
      <c r="O127" s="10"/>
      <c r="P127" s="10"/>
    </row>
    <row r="128" spans="1:16" x14ac:dyDescent="0.25">
      <c r="A128" s="17" t="s">
        <v>2913</v>
      </c>
      <c r="B128" s="4">
        <v>50</v>
      </c>
      <c r="C128" s="4" t="s">
        <v>1260</v>
      </c>
      <c r="D128" s="4">
        <v>4</v>
      </c>
      <c r="E128" s="10">
        <v>420</v>
      </c>
      <c r="F128" s="10">
        <v>9.5</v>
      </c>
      <c r="G128" s="22"/>
      <c r="M128" s="28"/>
      <c r="N128" s="31"/>
      <c r="O128" s="10"/>
      <c r="P128" s="10"/>
    </row>
    <row r="129" spans="1:16" x14ac:dyDescent="0.25">
      <c r="A129" s="17" t="s">
        <v>2914</v>
      </c>
      <c r="B129" s="4">
        <v>50</v>
      </c>
      <c r="C129" s="4" t="s">
        <v>1261</v>
      </c>
      <c r="D129" s="4">
        <v>4</v>
      </c>
      <c r="E129" s="10">
        <v>370</v>
      </c>
      <c r="F129" s="10">
        <v>8.2999999999999989</v>
      </c>
      <c r="G129" s="22"/>
      <c r="M129" s="28"/>
      <c r="N129" s="31"/>
      <c r="O129" s="10"/>
      <c r="P129" s="10"/>
    </row>
    <row r="130" spans="1:16" x14ac:dyDescent="0.25">
      <c r="A130" s="17" t="s">
        <v>2915</v>
      </c>
      <c r="B130" s="4">
        <v>50</v>
      </c>
      <c r="C130" s="4" t="s">
        <v>1262</v>
      </c>
      <c r="D130" s="4">
        <v>4</v>
      </c>
      <c r="E130" s="10">
        <v>285</v>
      </c>
      <c r="F130" s="10">
        <v>6.5</v>
      </c>
      <c r="G130" s="22"/>
      <c r="M130" s="28"/>
      <c r="N130" s="31"/>
      <c r="O130" s="10"/>
      <c r="P130" s="10"/>
    </row>
    <row r="131" spans="1:16" x14ac:dyDescent="0.25">
      <c r="A131" s="17" t="s">
        <v>2916</v>
      </c>
      <c r="B131" s="4">
        <v>20</v>
      </c>
      <c r="C131" s="4" t="s">
        <v>1279</v>
      </c>
      <c r="D131" s="4">
        <v>4</v>
      </c>
      <c r="E131" s="10">
        <v>205</v>
      </c>
      <c r="F131" s="10">
        <v>11.5</v>
      </c>
      <c r="G131" s="22"/>
      <c r="M131" s="28"/>
      <c r="N131" s="31"/>
      <c r="O131" s="10"/>
      <c r="P131" s="10"/>
    </row>
    <row r="132" spans="1:16" x14ac:dyDescent="0.25">
      <c r="A132" s="17" t="s">
        <v>2917</v>
      </c>
      <c r="B132" s="4">
        <v>50</v>
      </c>
      <c r="C132" s="4" t="s">
        <v>1265</v>
      </c>
      <c r="D132" s="4">
        <v>4</v>
      </c>
      <c r="E132" s="10">
        <v>302</v>
      </c>
      <c r="F132" s="10">
        <v>6.8</v>
      </c>
      <c r="G132" s="22"/>
      <c r="M132" s="28"/>
      <c r="N132" s="31"/>
      <c r="O132" s="10"/>
      <c r="P132" s="10"/>
    </row>
    <row r="133" spans="1:16" x14ac:dyDescent="0.25">
      <c r="A133" s="17" t="s">
        <v>2918</v>
      </c>
      <c r="B133" s="4">
        <v>50</v>
      </c>
      <c r="C133" s="4" t="s">
        <v>1266</v>
      </c>
      <c r="D133" s="4">
        <v>4</v>
      </c>
      <c r="E133" s="10">
        <v>350</v>
      </c>
      <c r="F133" s="10">
        <v>7.8999999999999995</v>
      </c>
      <c r="G133" s="22"/>
      <c r="M133" s="28"/>
      <c r="N133" s="31"/>
      <c r="O133" s="10"/>
      <c r="P133" s="10"/>
    </row>
    <row r="134" spans="1:16" x14ac:dyDescent="0.25">
      <c r="A134" s="17" t="s">
        <v>2919</v>
      </c>
      <c r="B134" s="4">
        <v>50</v>
      </c>
      <c r="C134" s="4" t="s">
        <v>1267</v>
      </c>
      <c r="D134" s="4">
        <v>4</v>
      </c>
      <c r="E134" s="10">
        <v>293</v>
      </c>
      <c r="F134" s="10">
        <v>6.6</v>
      </c>
      <c r="G134" s="22"/>
      <c r="M134" s="28"/>
      <c r="N134" s="31"/>
      <c r="O134" s="10"/>
      <c r="P134" s="10"/>
    </row>
    <row r="135" spans="1:16" x14ac:dyDescent="0.25">
      <c r="A135" s="17" t="s">
        <v>2920</v>
      </c>
      <c r="B135" s="4">
        <v>50</v>
      </c>
      <c r="C135" s="4" t="s">
        <v>1268</v>
      </c>
      <c r="D135" s="4">
        <v>4</v>
      </c>
      <c r="E135" s="10">
        <v>329</v>
      </c>
      <c r="F135" s="10">
        <v>7.3999999999999995</v>
      </c>
      <c r="G135" s="22"/>
      <c r="M135" s="28"/>
      <c r="N135" s="31"/>
      <c r="O135" s="10"/>
      <c r="P135" s="10"/>
    </row>
    <row r="136" spans="1:16" x14ac:dyDescent="0.25">
      <c r="A136" s="17" t="s">
        <v>2921</v>
      </c>
      <c r="B136" s="4">
        <v>50</v>
      </c>
      <c r="C136" s="4" t="s">
        <v>1269</v>
      </c>
      <c r="D136" s="4">
        <v>4</v>
      </c>
      <c r="E136" s="10">
        <v>280</v>
      </c>
      <c r="F136" s="10">
        <v>6.3</v>
      </c>
      <c r="G136" s="22"/>
      <c r="M136" s="28"/>
      <c r="N136" s="31"/>
      <c r="O136" s="10"/>
      <c r="P136" s="10"/>
    </row>
    <row r="137" spans="1:16" x14ac:dyDescent="0.25">
      <c r="A137" s="17" t="s">
        <v>2922</v>
      </c>
      <c r="B137" s="4">
        <v>50</v>
      </c>
      <c r="C137" s="4" t="s">
        <v>1306</v>
      </c>
      <c r="D137" s="4">
        <v>4</v>
      </c>
      <c r="E137" s="10">
        <v>473</v>
      </c>
      <c r="F137" s="10">
        <v>10.6</v>
      </c>
      <c r="G137" s="22"/>
      <c r="M137" s="28"/>
      <c r="N137" s="31"/>
      <c r="O137" s="10"/>
      <c r="P137" s="10"/>
    </row>
    <row r="138" spans="1:16" x14ac:dyDescent="0.25">
      <c r="A138" s="17" t="s">
        <v>2923</v>
      </c>
      <c r="B138" s="4">
        <v>50</v>
      </c>
      <c r="C138" s="4" t="s">
        <v>1271</v>
      </c>
      <c r="D138" s="4">
        <v>4</v>
      </c>
      <c r="E138" s="10">
        <v>328</v>
      </c>
      <c r="F138" s="10">
        <v>7.3999999999999995</v>
      </c>
      <c r="G138" s="22"/>
      <c r="M138" s="28"/>
      <c r="N138" s="31"/>
      <c r="O138" s="10"/>
      <c r="P138" s="10"/>
    </row>
    <row r="139" spans="1:16" x14ac:dyDescent="0.25">
      <c r="A139" s="17" t="s">
        <v>1331</v>
      </c>
      <c r="B139" s="4">
        <v>20</v>
      </c>
      <c r="C139" s="4" t="s">
        <v>1332</v>
      </c>
      <c r="D139" s="4">
        <v>4</v>
      </c>
      <c r="E139" s="10">
        <v>305</v>
      </c>
      <c r="F139" s="10">
        <v>17.3</v>
      </c>
      <c r="G139" s="22"/>
      <c r="M139" s="28"/>
      <c r="N139" s="31"/>
      <c r="O139" s="10"/>
      <c r="P139" s="10"/>
    </row>
    <row r="140" spans="1:16" x14ac:dyDescent="0.25">
      <c r="A140" s="17" t="s">
        <v>2924</v>
      </c>
      <c r="B140" s="4">
        <v>50</v>
      </c>
      <c r="C140" s="4" t="s">
        <v>1275</v>
      </c>
      <c r="D140" s="4">
        <v>4</v>
      </c>
      <c r="E140" s="10">
        <v>257</v>
      </c>
      <c r="F140" s="10">
        <v>5.8</v>
      </c>
      <c r="G140" s="22"/>
      <c r="M140" s="28"/>
      <c r="N140" s="31"/>
      <c r="O140" s="10"/>
      <c r="P140" s="10"/>
    </row>
    <row r="141" spans="1:16" x14ac:dyDescent="0.25">
      <c r="A141" s="17" t="s">
        <v>2925</v>
      </c>
      <c r="B141" s="4">
        <v>20</v>
      </c>
      <c r="C141" s="4" t="s">
        <v>1280</v>
      </c>
      <c r="D141" s="4">
        <v>4</v>
      </c>
      <c r="E141" s="10">
        <v>215</v>
      </c>
      <c r="F141" s="10">
        <v>12.1</v>
      </c>
      <c r="G141" s="22"/>
      <c r="M141" s="28"/>
      <c r="N141" s="31"/>
      <c r="O141" s="10"/>
      <c r="P141" s="10"/>
    </row>
    <row r="142" spans="1:16" x14ac:dyDescent="0.25">
      <c r="A142" s="17" t="s">
        <v>2926</v>
      </c>
      <c r="B142" s="4">
        <v>20</v>
      </c>
      <c r="C142" s="4" t="s">
        <v>1333</v>
      </c>
      <c r="D142" s="4">
        <v>4</v>
      </c>
      <c r="E142" s="10">
        <v>170</v>
      </c>
      <c r="F142" s="10">
        <v>9.5</v>
      </c>
      <c r="G142" s="22"/>
      <c r="M142" s="28"/>
      <c r="N142" s="31"/>
      <c r="O142" s="10"/>
      <c r="P142" s="10"/>
    </row>
    <row r="143" spans="1:16" x14ac:dyDescent="0.25">
      <c r="A143" s="17" t="s">
        <v>2927</v>
      </c>
      <c r="B143" s="4">
        <v>20</v>
      </c>
      <c r="C143" s="4" t="s">
        <v>1334</v>
      </c>
      <c r="D143" s="4">
        <v>4</v>
      </c>
      <c r="E143" s="10">
        <v>195</v>
      </c>
      <c r="F143" s="10">
        <v>11</v>
      </c>
      <c r="G143" s="22"/>
      <c r="M143" s="28"/>
      <c r="N143" s="31"/>
      <c r="O143" s="10"/>
      <c r="P143" s="10"/>
    </row>
    <row r="144" spans="1:16" x14ac:dyDescent="0.25">
      <c r="A144" s="17" t="s">
        <v>1335</v>
      </c>
      <c r="B144" s="4">
        <v>2</v>
      </c>
      <c r="C144" s="4" t="s">
        <v>1336</v>
      </c>
      <c r="D144" s="4">
        <v>4</v>
      </c>
      <c r="E144" s="10">
        <v>55</v>
      </c>
      <c r="F144" s="10">
        <v>34</v>
      </c>
      <c r="G144" s="22"/>
      <c r="M144" s="28"/>
      <c r="N144" s="31"/>
      <c r="O144" s="10"/>
      <c r="P144" s="10"/>
    </row>
    <row r="145" spans="1:16" x14ac:dyDescent="0.25">
      <c r="A145" s="17" t="s">
        <v>1337</v>
      </c>
      <c r="B145" s="4">
        <v>2</v>
      </c>
      <c r="C145" s="4" t="s">
        <v>1338</v>
      </c>
      <c r="D145" s="4">
        <v>4</v>
      </c>
      <c r="E145" s="10">
        <v>66</v>
      </c>
      <c r="F145" s="10">
        <v>37.4</v>
      </c>
      <c r="G145" s="22"/>
      <c r="J145" s="10"/>
      <c r="M145" s="28"/>
      <c r="N145" s="31"/>
      <c r="O145" s="10"/>
      <c r="P145" s="10"/>
    </row>
    <row r="146" spans="1:16" x14ac:dyDescent="0.25">
      <c r="A146" s="17" t="s">
        <v>2928</v>
      </c>
      <c r="B146" s="4">
        <v>20</v>
      </c>
      <c r="C146" s="4" t="s">
        <v>1339</v>
      </c>
      <c r="D146" s="4">
        <v>4</v>
      </c>
      <c r="E146" s="10">
        <v>220</v>
      </c>
      <c r="F146" s="10">
        <v>12.4</v>
      </c>
      <c r="G146" s="22"/>
      <c r="M146" s="28"/>
      <c r="N146" s="31"/>
      <c r="O146" s="10"/>
      <c r="P146" s="10"/>
    </row>
    <row r="147" spans="1:16" x14ac:dyDescent="0.25">
      <c r="A147" s="17" t="s">
        <v>2929</v>
      </c>
      <c r="B147" s="4">
        <v>20</v>
      </c>
      <c r="C147" s="4" t="s">
        <v>1281</v>
      </c>
      <c r="D147" s="4">
        <v>4</v>
      </c>
      <c r="E147" s="10">
        <v>305</v>
      </c>
      <c r="F147" s="10">
        <v>17</v>
      </c>
      <c r="G147" s="22"/>
      <c r="M147" s="28"/>
      <c r="N147" s="31"/>
      <c r="O147" s="10"/>
      <c r="P147" s="10"/>
    </row>
    <row r="148" spans="1:16" x14ac:dyDescent="0.25">
      <c r="A148" s="17" t="s">
        <v>2930</v>
      </c>
      <c r="B148" s="4">
        <v>20</v>
      </c>
      <c r="C148" s="4" t="s">
        <v>1821</v>
      </c>
      <c r="D148" s="4">
        <v>4</v>
      </c>
      <c r="E148" s="10">
        <v>170</v>
      </c>
      <c r="F148" s="10">
        <v>9.5</v>
      </c>
      <c r="G148" s="22"/>
      <c r="M148" s="28"/>
      <c r="N148" s="31"/>
      <c r="O148" s="10"/>
      <c r="P148" s="10"/>
    </row>
    <row r="149" spans="1:16" x14ac:dyDescent="0.25">
      <c r="A149" s="17" t="s">
        <v>2931</v>
      </c>
      <c r="B149" s="4">
        <v>20</v>
      </c>
      <c r="C149" s="4" t="s">
        <v>1282</v>
      </c>
      <c r="D149" s="4">
        <v>4</v>
      </c>
      <c r="E149" s="10">
        <v>288</v>
      </c>
      <c r="F149" s="10">
        <v>16.100000000000001</v>
      </c>
      <c r="G149" s="22"/>
      <c r="M149" s="28"/>
      <c r="N149" s="31"/>
      <c r="O149" s="10"/>
      <c r="P149" s="10"/>
    </row>
    <row r="150" spans="1:16" x14ac:dyDescent="0.25">
      <c r="A150" s="17" t="s">
        <v>2932</v>
      </c>
      <c r="B150" s="4">
        <v>20</v>
      </c>
      <c r="C150" s="4" t="s">
        <v>1283</v>
      </c>
      <c r="D150" s="4">
        <v>4</v>
      </c>
      <c r="E150" s="10">
        <v>295</v>
      </c>
      <c r="F150" s="10">
        <v>16.700000000000003</v>
      </c>
      <c r="G150" s="22"/>
      <c r="H150" s="10"/>
      <c r="M150" s="28"/>
      <c r="N150" s="31"/>
      <c r="O150" s="10"/>
      <c r="P150" s="10"/>
    </row>
    <row r="151" spans="1:16" x14ac:dyDescent="0.25">
      <c r="A151" s="17" t="s">
        <v>1340</v>
      </c>
      <c r="B151" s="4">
        <v>2</v>
      </c>
      <c r="C151" s="4" t="s">
        <v>1341</v>
      </c>
      <c r="D151" s="4">
        <v>4</v>
      </c>
      <c r="E151" s="10">
        <v>64</v>
      </c>
      <c r="F151" s="10">
        <v>36.799999999999997</v>
      </c>
      <c r="G151" s="22"/>
      <c r="H151" s="10"/>
      <c r="M151" s="28"/>
      <c r="N151" s="31"/>
      <c r="O151" s="10"/>
      <c r="P151" s="10"/>
    </row>
    <row r="152" spans="1:16" x14ac:dyDescent="0.25">
      <c r="A152" s="17" t="s">
        <v>1342</v>
      </c>
      <c r="B152" s="4">
        <v>2</v>
      </c>
      <c r="C152" s="4" t="s">
        <v>1341</v>
      </c>
      <c r="D152" s="4">
        <v>4</v>
      </c>
      <c r="E152" s="10">
        <v>64</v>
      </c>
      <c r="F152" s="10">
        <v>36.799999999999997</v>
      </c>
      <c r="G152" s="22"/>
      <c r="H152" s="10"/>
      <c r="M152" s="28"/>
      <c r="N152" s="31"/>
      <c r="O152" s="10"/>
      <c r="P152" s="10"/>
    </row>
    <row r="153" spans="1:16" x14ac:dyDescent="0.25">
      <c r="A153" s="17" t="s">
        <v>1343</v>
      </c>
      <c r="B153" s="4">
        <v>2</v>
      </c>
      <c r="C153" s="4" t="s">
        <v>1312</v>
      </c>
      <c r="D153" s="4">
        <v>4</v>
      </c>
      <c r="E153" s="10">
        <v>33.5</v>
      </c>
      <c r="F153" s="10">
        <v>18.900000000000002</v>
      </c>
      <c r="G153" s="22"/>
      <c r="H153" s="10"/>
      <c r="M153" s="28"/>
      <c r="N153" s="31"/>
      <c r="O153" s="10"/>
      <c r="P153" s="10"/>
    </row>
    <row r="154" spans="1:16" x14ac:dyDescent="0.25">
      <c r="A154" s="17" t="s">
        <v>1344</v>
      </c>
      <c r="B154" s="4">
        <v>2</v>
      </c>
      <c r="C154" s="4" t="s">
        <v>1314</v>
      </c>
      <c r="D154" s="4">
        <v>4</v>
      </c>
      <c r="E154" s="10">
        <v>40.299999999999997</v>
      </c>
      <c r="F154" s="10">
        <v>22.6</v>
      </c>
      <c r="G154" s="22"/>
      <c r="H154" s="10"/>
      <c r="M154" s="28"/>
      <c r="N154" s="31"/>
      <c r="O154" s="10"/>
      <c r="P154" s="10"/>
    </row>
    <row r="155" spans="1:16" x14ac:dyDescent="0.25">
      <c r="A155" s="17" t="s">
        <v>1345</v>
      </c>
      <c r="B155" s="4">
        <v>2</v>
      </c>
      <c r="C155" s="4" t="s">
        <v>1346</v>
      </c>
      <c r="D155" s="4">
        <v>4</v>
      </c>
      <c r="E155" s="10">
        <v>50.5</v>
      </c>
      <c r="F155" s="10">
        <v>28.3</v>
      </c>
      <c r="G155" s="22"/>
      <c r="H155" s="10"/>
      <c r="M155" s="28"/>
      <c r="N155" s="31"/>
      <c r="O155" s="10"/>
      <c r="P155" s="10"/>
    </row>
    <row r="156" spans="1:16" x14ac:dyDescent="0.25">
      <c r="A156" s="17" t="s">
        <v>1347</v>
      </c>
      <c r="B156" s="4">
        <v>2</v>
      </c>
      <c r="C156" s="4" t="s">
        <v>1316</v>
      </c>
      <c r="D156" s="4">
        <v>4</v>
      </c>
      <c r="E156" s="10">
        <v>23.5</v>
      </c>
      <c r="F156" s="10">
        <v>13.299999999999999</v>
      </c>
      <c r="G156" s="22"/>
      <c r="H156" s="10"/>
      <c r="M156" s="28"/>
      <c r="N156" s="31"/>
    </row>
    <row r="157" spans="1:16" x14ac:dyDescent="0.25">
      <c r="A157" s="17" t="s">
        <v>1348</v>
      </c>
      <c r="B157" s="4">
        <v>2</v>
      </c>
      <c r="C157" s="4" t="s">
        <v>1349</v>
      </c>
      <c r="D157" s="4">
        <v>4</v>
      </c>
      <c r="E157" s="10">
        <v>81</v>
      </c>
      <c r="F157" s="10">
        <v>45.300000000000004</v>
      </c>
      <c r="G157" s="22"/>
      <c r="H157" s="10"/>
      <c r="M157" s="28"/>
      <c r="N157" s="31"/>
    </row>
    <row r="158" spans="1:16" x14ac:dyDescent="0.25">
      <c r="A158" s="17" t="s">
        <v>1350</v>
      </c>
      <c r="B158" s="4">
        <v>2</v>
      </c>
      <c r="C158" s="4" t="s">
        <v>1318</v>
      </c>
      <c r="D158" s="4">
        <v>4</v>
      </c>
      <c r="E158" s="10">
        <v>43.6</v>
      </c>
      <c r="F158" s="10">
        <v>24.5</v>
      </c>
      <c r="G158" s="22"/>
      <c r="H158" s="10"/>
      <c r="M158" s="28"/>
      <c r="N158" s="31"/>
    </row>
    <row r="159" spans="1:16" x14ac:dyDescent="0.25">
      <c r="A159" s="17" t="s">
        <v>1351</v>
      </c>
      <c r="B159" s="4">
        <v>2</v>
      </c>
      <c r="C159" s="4" t="s">
        <v>1352</v>
      </c>
      <c r="D159" s="4">
        <v>4</v>
      </c>
      <c r="E159" s="10">
        <v>50.5</v>
      </c>
      <c r="F159" s="10">
        <v>28.3</v>
      </c>
      <c r="G159" s="22"/>
      <c r="H159" s="10"/>
      <c r="M159" s="28"/>
      <c r="N159" s="31"/>
    </row>
    <row r="160" spans="1:16" x14ac:dyDescent="0.25">
      <c r="A160" s="17" t="s">
        <v>1353</v>
      </c>
      <c r="B160" s="4">
        <v>2</v>
      </c>
      <c r="C160" s="4" t="s">
        <v>1354</v>
      </c>
      <c r="D160" s="4">
        <v>4</v>
      </c>
      <c r="E160" s="10">
        <v>94</v>
      </c>
      <c r="F160" s="10">
        <v>52.800000000000004</v>
      </c>
      <c r="G160" s="22"/>
      <c r="H160" s="10"/>
      <c r="M160" s="28"/>
      <c r="N160" s="31"/>
    </row>
    <row r="161" spans="1:14" x14ac:dyDescent="0.25">
      <c r="A161" s="17" t="s">
        <v>1355</v>
      </c>
      <c r="B161" s="4">
        <v>2</v>
      </c>
      <c r="C161" s="4" t="s">
        <v>1320</v>
      </c>
      <c r="D161" s="4">
        <v>4</v>
      </c>
      <c r="E161" s="10">
        <v>73.3</v>
      </c>
      <c r="F161" s="10">
        <v>41.2</v>
      </c>
      <c r="G161" s="22"/>
      <c r="H161" s="10"/>
      <c r="M161" s="28"/>
      <c r="N161" s="31"/>
    </row>
    <row r="162" spans="1:14" x14ac:dyDescent="0.25">
      <c r="A162" s="17" t="s">
        <v>1356</v>
      </c>
      <c r="B162" s="4">
        <v>2</v>
      </c>
      <c r="C162" s="4" t="s">
        <v>1357</v>
      </c>
      <c r="D162" s="4">
        <v>4</v>
      </c>
      <c r="E162" s="10">
        <v>66.8</v>
      </c>
      <c r="F162" s="10">
        <v>37.4</v>
      </c>
      <c r="G162" s="22"/>
      <c r="H162" s="10"/>
      <c r="M162" s="28"/>
      <c r="N162" s="31"/>
    </row>
    <row r="163" spans="1:14" x14ac:dyDescent="0.25">
      <c r="A163" s="17" t="s">
        <v>1358</v>
      </c>
      <c r="B163" s="4">
        <v>2</v>
      </c>
      <c r="C163" s="4" t="s">
        <v>1359</v>
      </c>
      <c r="D163" s="4">
        <v>4</v>
      </c>
      <c r="E163" s="10">
        <v>101</v>
      </c>
      <c r="F163" s="10">
        <v>56.5</v>
      </c>
      <c r="G163" s="22"/>
      <c r="H163" s="10"/>
      <c r="M163" s="28"/>
      <c r="N163" s="31"/>
    </row>
    <row r="164" spans="1:14" x14ac:dyDescent="0.25">
      <c r="A164" s="17" t="s">
        <v>1360</v>
      </c>
      <c r="B164" s="4">
        <v>2</v>
      </c>
      <c r="C164" s="4" t="s">
        <v>1361</v>
      </c>
      <c r="D164" s="4">
        <v>4</v>
      </c>
      <c r="E164" s="10">
        <v>121</v>
      </c>
      <c r="F164" s="10">
        <v>67.899999999999991</v>
      </c>
      <c r="G164" s="22"/>
      <c r="H164" s="10"/>
      <c r="M164" s="28"/>
      <c r="N164" s="31"/>
    </row>
    <row r="165" spans="1:14" x14ac:dyDescent="0.25">
      <c r="A165" s="17" t="s">
        <v>1362</v>
      </c>
      <c r="B165" s="4">
        <v>2</v>
      </c>
      <c r="C165" s="4" t="s">
        <v>1361</v>
      </c>
      <c r="D165" s="4">
        <v>4</v>
      </c>
      <c r="E165" s="10">
        <v>121</v>
      </c>
      <c r="F165" s="10">
        <v>67.899999999999991</v>
      </c>
      <c r="G165" s="22"/>
      <c r="H165" s="10"/>
      <c r="M165" s="28"/>
      <c r="N165" s="31"/>
    </row>
    <row r="166" spans="1:14" x14ac:dyDescent="0.25">
      <c r="A166" s="17" t="s">
        <v>1363</v>
      </c>
      <c r="B166" s="4">
        <v>2</v>
      </c>
      <c r="C166" s="4" t="s">
        <v>1364</v>
      </c>
      <c r="D166" s="4">
        <v>4</v>
      </c>
      <c r="E166" s="10">
        <v>60.5</v>
      </c>
      <c r="F166" s="10">
        <v>34</v>
      </c>
      <c r="G166" s="22"/>
      <c r="H166" s="10"/>
      <c r="M166" s="28"/>
      <c r="N166" s="31"/>
    </row>
    <row r="167" spans="1:14" x14ac:dyDescent="0.25">
      <c r="A167" s="17" t="s">
        <v>1365</v>
      </c>
      <c r="B167" s="4">
        <v>20</v>
      </c>
      <c r="C167" s="4" t="s">
        <v>1366</v>
      </c>
      <c r="D167" s="4">
        <v>4</v>
      </c>
      <c r="E167" s="10">
        <v>323</v>
      </c>
      <c r="F167" s="10">
        <v>18.100000000000001</v>
      </c>
      <c r="G167" s="22"/>
      <c r="M167" s="28"/>
      <c r="N167" s="31"/>
    </row>
    <row r="168" spans="1:14" x14ac:dyDescent="0.25">
      <c r="A168" s="17" t="s">
        <v>1367</v>
      </c>
      <c r="B168" s="4">
        <v>2</v>
      </c>
      <c r="C168" s="4" t="s">
        <v>1298</v>
      </c>
      <c r="D168" s="4">
        <v>4</v>
      </c>
      <c r="E168" s="10">
        <v>81</v>
      </c>
      <c r="F168" s="10">
        <v>45.300000000000004</v>
      </c>
      <c r="G168" s="22"/>
      <c r="M168" s="28"/>
      <c r="N168" s="31"/>
    </row>
    <row r="169" spans="1:14" x14ac:dyDescent="0.25">
      <c r="A169" s="17" t="s">
        <v>1368</v>
      </c>
      <c r="B169" s="4">
        <v>2</v>
      </c>
      <c r="C169" s="4" t="s">
        <v>1369</v>
      </c>
      <c r="D169" s="4">
        <v>4</v>
      </c>
      <c r="E169" s="10">
        <v>37.4</v>
      </c>
      <c r="F169" s="10">
        <v>20.900000000000002</v>
      </c>
      <c r="G169" s="22"/>
      <c r="M169" s="28"/>
      <c r="N169" s="31"/>
    </row>
    <row r="170" spans="1:14" x14ac:dyDescent="0.25">
      <c r="A170" s="17" t="s">
        <v>1370</v>
      </c>
      <c r="B170" s="4">
        <v>2</v>
      </c>
      <c r="C170" s="4" t="s">
        <v>1322</v>
      </c>
      <c r="D170" s="4">
        <v>4</v>
      </c>
      <c r="E170" s="10">
        <v>51</v>
      </c>
      <c r="F170" s="10">
        <v>28.8</v>
      </c>
      <c r="G170" s="22"/>
      <c r="M170" s="28"/>
      <c r="N170" s="31"/>
    </row>
    <row r="171" spans="1:14" x14ac:dyDescent="0.25">
      <c r="A171" s="17" t="s">
        <v>1371</v>
      </c>
      <c r="B171" s="4">
        <v>2</v>
      </c>
      <c r="C171" s="4" t="s">
        <v>1326</v>
      </c>
      <c r="D171" s="4">
        <v>4</v>
      </c>
      <c r="E171" s="10">
        <v>77</v>
      </c>
      <c r="F171" s="10">
        <v>43.2</v>
      </c>
      <c r="G171" s="22"/>
      <c r="M171" s="28"/>
      <c r="N171" s="31"/>
    </row>
    <row r="172" spans="1:14" x14ac:dyDescent="0.25">
      <c r="A172" s="17" t="s">
        <v>1372</v>
      </c>
      <c r="B172" s="4">
        <v>2</v>
      </c>
      <c r="C172" s="4" t="s">
        <v>1373</v>
      </c>
      <c r="D172" s="4">
        <v>4</v>
      </c>
      <c r="E172" s="10">
        <v>121</v>
      </c>
      <c r="F172" s="10">
        <v>67.899999999999991</v>
      </c>
      <c r="G172" s="22"/>
      <c r="M172" s="28"/>
      <c r="N172" s="31"/>
    </row>
    <row r="173" spans="1:14" x14ac:dyDescent="0.25">
      <c r="A173" s="17" t="s">
        <v>1374</v>
      </c>
      <c r="B173" s="4">
        <v>2</v>
      </c>
      <c r="C173" s="4" t="s">
        <v>1375</v>
      </c>
      <c r="D173" s="4">
        <v>4</v>
      </c>
      <c r="E173" s="10">
        <v>47.5</v>
      </c>
      <c r="F173" s="10">
        <v>26.8</v>
      </c>
      <c r="G173" s="22"/>
      <c r="M173" s="28"/>
      <c r="N173" s="31"/>
    </row>
    <row r="174" spans="1:14" x14ac:dyDescent="0.25">
      <c r="A174" s="17" t="s">
        <v>1376</v>
      </c>
      <c r="B174" s="4">
        <v>2</v>
      </c>
      <c r="C174" s="4" t="s">
        <v>1297</v>
      </c>
      <c r="D174" s="4">
        <v>4</v>
      </c>
      <c r="E174" s="10">
        <v>87.5</v>
      </c>
      <c r="F174" s="10">
        <v>49.1</v>
      </c>
      <c r="G174" s="22"/>
      <c r="M174" s="28"/>
      <c r="N174" s="31"/>
    </row>
    <row r="175" spans="1:14" x14ac:dyDescent="0.25">
      <c r="A175" s="17" t="s">
        <v>1377</v>
      </c>
      <c r="B175" s="4">
        <v>2</v>
      </c>
      <c r="C175" s="4" t="s">
        <v>1297</v>
      </c>
      <c r="D175" s="4">
        <v>4</v>
      </c>
      <c r="E175" s="10">
        <v>87.5</v>
      </c>
      <c r="F175" s="10">
        <v>49.1</v>
      </c>
      <c r="G175" s="22"/>
      <c r="M175" s="28"/>
      <c r="N175" s="31"/>
    </row>
    <row r="176" spans="1:14" x14ac:dyDescent="0.25">
      <c r="A176" s="17" t="s">
        <v>1378</v>
      </c>
      <c r="B176" s="4">
        <v>2</v>
      </c>
      <c r="C176" s="4" t="s">
        <v>1379</v>
      </c>
      <c r="D176" s="4">
        <v>4</v>
      </c>
      <c r="E176" s="10">
        <v>67</v>
      </c>
      <c r="F176" s="10">
        <v>37.700000000000003</v>
      </c>
      <c r="G176" s="22"/>
      <c r="M176" s="28"/>
      <c r="N176" s="31"/>
    </row>
    <row r="177" spans="1:14" x14ac:dyDescent="0.25">
      <c r="A177" s="17" t="s">
        <v>1380</v>
      </c>
      <c r="B177" s="4">
        <v>2</v>
      </c>
      <c r="C177" s="4" t="s">
        <v>1381</v>
      </c>
      <c r="D177" s="4">
        <v>4</v>
      </c>
      <c r="E177" s="10">
        <v>53</v>
      </c>
      <c r="F177" s="10">
        <v>29.8</v>
      </c>
      <c r="G177" s="22"/>
      <c r="M177" s="28"/>
      <c r="N177" s="31"/>
    </row>
    <row r="178" spans="1:14" x14ac:dyDescent="0.25">
      <c r="A178" s="17" t="s">
        <v>1382</v>
      </c>
      <c r="B178" s="4">
        <v>2</v>
      </c>
      <c r="C178" s="4" t="s">
        <v>1383</v>
      </c>
      <c r="D178" s="4">
        <v>4</v>
      </c>
      <c r="E178" s="10">
        <v>57</v>
      </c>
      <c r="F178" s="10">
        <v>32.1</v>
      </c>
      <c r="G178" s="22"/>
      <c r="M178" s="28"/>
      <c r="N178" s="31"/>
    </row>
    <row r="179" spans="1:14" x14ac:dyDescent="0.25">
      <c r="A179" s="17" t="s">
        <v>1384</v>
      </c>
      <c r="B179" s="4">
        <v>2</v>
      </c>
      <c r="C179" s="4" t="s">
        <v>1328</v>
      </c>
      <c r="D179" s="4">
        <v>4</v>
      </c>
      <c r="E179" s="10">
        <v>70</v>
      </c>
      <c r="F179" s="10">
        <v>39.6</v>
      </c>
      <c r="G179" s="22"/>
      <c r="M179" s="28"/>
      <c r="N179" s="31"/>
    </row>
    <row r="180" spans="1:14" x14ac:dyDescent="0.25">
      <c r="A180" s="17" t="s">
        <v>2933</v>
      </c>
      <c r="B180" s="4">
        <v>50</v>
      </c>
      <c r="C180" s="4" t="s">
        <v>1385</v>
      </c>
      <c r="D180" s="4">
        <v>4</v>
      </c>
      <c r="E180" s="10">
        <v>330</v>
      </c>
      <c r="F180" s="10">
        <v>7.5</v>
      </c>
      <c r="G180" s="22"/>
      <c r="M180" s="28"/>
      <c r="N180" s="31"/>
    </row>
    <row r="181" spans="1:14" x14ac:dyDescent="0.25">
      <c r="A181" s="18" t="s">
        <v>1299</v>
      </c>
      <c r="B181" s="7"/>
      <c r="C181" s="7"/>
      <c r="D181" s="7"/>
      <c r="E181" s="15"/>
      <c r="F181" s="15"/>
      <c r="M181" s="28"/>
      <c r="N181" s="31"/>
    </row>
    <row r="182" spans="1:14" x14ac:dyDescent="0.25">
      <c r="A182" s="17" t="s">
        <v>1386</v>
      </c>
      <c r="B182" s="4">
        <v>2</v>
      </c>
      <c r="C182" s="4" t="s">
        <v>1387</v>
      </c>
      <c r="D182" s="4">
        <v>6</v>
      </c>
      <c r="E182" s="10">
        <v>77</v>
      </c>
      <c r="F182" s="10">
        <v>43.2</v>
      </c>
      <c r="G182" s="22"/>
      <c r="M182" s="28"/>
      <c r="N182" s="31"/>
    </row>
    <row r="183" spans="1:14" x14ac:dyDescent="0.25">
      <c r="A183" s="17" t="s">
        <v>1388</v>
      </c>
      <c r="B183" s="4">
        <v>2</v>
      </c>
      <c r="C183" s="4" t="s">
        <v>1389</v>
      </c>
      <c r="D183" s="4">
        <v>6</v>
      </c>
      <c r="E183" s="10">
        <v>143</v>
      </c>
      <c r="F183" s="10">
        <v>80</v>
      </c>
      <c r="G183" s="22"/>
      <c r="M183" s="28"/>
      <c r="N183" s="31"/>
    </row>
    <row r="184" spans="1:14" x14ac:dyDescent="0.25">
      <c r="A184" s="17" t="s">
        <v>1390</v>
      </c>
      <c r="B184" s="4">
        <v>2</v>
      </c>
      <c r="C184" s="4" t="s">
        <v>1389</v>
      </c>
      <c r="D184" s="4">
        <v>6</v>
      </c>
      <c r="E184" s="10">
        <v>143</v>
      </c>
      <c r="F184" s="10">
        <v>80</v>
      </c>
      <c r="G184" s="22"/>
      <c r="M184" s="28"/>
      <c r="N184" s="31"/>
    </row>
    <row r="185" spans="1:14" x14ac:dyDescent="0.25">
      <c r="A185" s="17" t="s">
        <v>1391</v>
      </c>
      <c r="B185" s="4">
        <v>2</v>
      </c>
      <c r="C185" s="4" t="s">
        <v>1392</v>
      </c>
      <c r="D185" s="4">
        <v>6</v>
      </c>
      <c r="E185" s="10">
        <v>130</v>
      </c>
      <c r="F185" s="10">
        <v>80.5</v>
      </c>
      <c r="G185" s="22"/>
      <c r="M185" s="28"/>
      <c r="N185" s="31"/>
    </row>
    <row r="186" spans="1:14" x14ac:dyDescent="0.25">
      <c r="A186" s="17" t="s">
        <v>1393</v>
      </c>
      <c r="B186" s="4">
        <v>2</v>
      </c>
      <c r="C186" s="4" t="s">
        <v>1392</v>
      </c>
      <c r="D186" s="4">
        <v>6</v>
      </c>
      <c r="E186" s="10">
        <v>130</v>
      </c>
      <c r="F186" s="10">
        <v>80.5</v>
      </c>
      <c r="G186" s="22"/>
      <c r="M186" s="28"/>
      <c r="N186" s="31"/>
    </row>
    <row r="187" spans="1:14" x14ac:dyDescent="0.25">
      <c r="A187" s="17" t="s">
        <v>1394</v>
      </c>
      <c r="B187" s="4">
        <v>2</v>
      </c>
      <c r="C187" s="4" t="s">
        <v>1395</v>
      </c>
      <c r="D187" s="4">
        <v>6</v>
      </c>
      <c r="E187" s="10">
        <v>113</v>
      </c>
      <c r="F187" s="10">
        <v>63.300000000000004</v>
      </c>
      <c r="G187" s="22"/>
      <c r="M187" s="28"/>
      <c r="N187" s="31"/>
    </row>
    <row r="188" spans="1:14" x14ac:dyDescent="0.25">
      <c r="A188" s="17" t="s">
        <v>1396</v>
      </c>
      <c r="B188" s="4">
        <v>2</v>
      </c>
      <c r="C188" s="4" t="s">
        <v>1395</v>
      </c>
      <c r="D188" s="4">
        <v>6</v>
      </c>
      <c r="E188" s="10">
        <v>113</v>
      </c>
      <c r="F188" s="10">
        <v>63.300000000000004</v>
      </c>
      <c r="G188" s="22"/>
      <c r="M188" s="28"/>
      <c r="N188" s="31"/>
    </row>
    <row r="189" spans="1:14" x14ac:dyDescent="0.25">
      <c r="A189" s="17" t="s">
        <v>1397</v>
      </c>
      <c r="B189" s="4">
        <v>2</v>
      </c>
      <c r="C189" s="4" t="s">
        <v>1398</v>
      </c>
      <c r="D189" s="4">
        <v>6</v>
      </c>
      <c r="E189" s="10">
        <v>154</v>
      </c>
      <c r="F189" s="10">
        <v>86.3</v>
      </c>
      <c r="G189" s="22"/>
      <c r="M189" s="28"/>
      <c r="N189" s="31"/>
    </row>
    <row r="190" spans="1:14" x14ac:dyDescent="0.25">
      <c r="A190" s="17" t="s">
        <v>1399</v>
      </c>
      <c r="B190" s="4">
        <v>2</v>
      </c>
      <c r="C190" s="4" t="s">
        <v>1398</v>
      </c>
      <c r="D190" s="4">
        <v>6</v>
      </c>
      <c r="E190" s="10">
        <v>154</v>
      </c>
      <c r="F190" s="10">
        <v>86.3</v>
      </c>
      <c r="G190" s="22"/>
      <c r="M190" s="28"/>
      <c r="N190" s="31"/>
    </row>
    <row r="191" spans="1:14" x14ac:dyDescent="0.25">
      <c r="A191" s="17" t="s">
        <v>1400</v>
      </c>
      <c r="B191" s="4">
        <v>2</v>
      </c>
      <c r="C191" s="4" t="s">
        <v>1401</v>
      </c>
      <c r="D191" s="4">
        <v>6</v>
      </c>
      <c r="E191" s="10">
        <v>190</v>
      </c>
      <c r="F191" s="10">
        <v>106.39999999999999</v>
      </c>
      <c r="G191" s="22"/>
      <c r="M191" s="28"/>
      <c r="N191" s="31"/>
    </row>
    <row r="192" spans="1:14" x14ac:dyDescent="0.25">
      <c r="A192" s="17" t="s">
        <v>1402</v>
      </c>
      <c r="B192" s="4">
        <v>2</v>
      </c>
      <c r="C192" s="4" t="s">
        <v>1403</v>
      </c>
      <c r="D192" s="4">
        <v>6</v>
      </c>
      <c r="E192" s="10">
        <v>105</v>
      </c>
      <c r="F192" s="10">
        <v>58.7</v>
      </c>
      <c r="G192" s="22"/>
      <c r="M192" s="28"/>
      <c r="N192" s="31"/>
    </row>
    <row r="193" spans="1:14" x14ac:dyDescent="0.25">
      <c r="A193" s="17" t="s">
        <v>1404</v>
      </c>
      <c r="B193" s="4">
        <v>2</v>
      </c>
      <c r="C193" s="4" t="s">
        <v>1403</v>
      </c>
      <c r="D193" s="4">
        <v>6</v>
      </c>
      <c r="E193" s="10">
        <v>105</v>
      </c>
      <c r="F193" s="10">
        <v>58.7</v>
      </c>
      <c r="G193" s="22"/>
      <c r="M193" s="28"/>
      <c r="N193" s="31"/>
    </row>
    <row r="194" spans="1:14" x14ac:dyDescent="0.25">
      <c r="A194" s="17" t="s">
        <v>1405</v>
      </c>
      <c r="B194" s="4">
        <v>2</v>
      </c>
      <c r="C194" s="4" t="s">
        <v>1406</v>
      </c>
      <c r="D194" s="4">
        <v>6</v>
      </c>
      <c r="E194" s="10">
        <v>139</v>
      </c>
      <c r="F194" s="10">
        <v>77.699999999999989</v>
      </c>
      <c r="G194" s="22"/>
      <c r="M194" s="28"/>
      <c r="N194" s="31"/>
    </row>
    <row r="195" spans="1:14" x14ac:dyDescent="0.25">
      <c r="A195" s="17" t="s">
        <v>1407</v>
      </c>
      <c r="B195" s="4">
        <v>2</v>
      </c>
      <c r="C195" s="4" t="s">
        <v>1408</v>
      </c>
      <c r="D195" s="4">
        <v>6</v>
      </c>
      <c r="E195" s="10">
        <v>128</v>
      </c>
      <c r="F195" s="10">
        <v>71.899999999999991</v>
      </c>
      <c r="G195" s="22"/>
      <c r="M195" s="28"/>
      <c r="N195" s="31"/>
    </row>
    <row r="196" spans="1:14" x14ac:dyDescent="0.25">
      <c r="A196" s="17" t="s">
        <v>1409</v>
      </c>
      <c r="B196" s="4">
        <v>2</v>
      </c>
      <c r="C196" s="4" t="s">
        <v>1410</v>
      </c>
      <c r="D196" s="4">
        <v>6</v>
      </c>
      <c r="E196" s="10">
        <v>149</v>
      </c>
      <c r="F196" s="10">
        <v>83.399999999999991</v>
      </c>
      <c r="G196" s="22"/>
      <c r="M196" s="28"/>
      <c r="N196" s="31"/>
    </row>
    <row r="197" spans="1:14" x14ac:dyDescent="0.25">
      <c r="A197" s="18" t="s">
        <v>1411</v>
      </c>
      <c r="B197" s="7"/>
      <c r="C197" s="7"/>
      <c r="D197" s="7"/>
      <c r="E197" s="15"/>
      <c r="F197" s="15"/>
      <c r="M197" s="28"/>
      <c r="N197" s="31"/>
    </row>
    <row r="198" spans="1:14" x14ac:dyDescent="0.25">
      <c r="A198" s="17" t="s">
        <v>1412</v>
      </c>
      <c r="B198" s="4">
        <v>2</v>
      </c>
      <c r="C198" s="4" t="s">
        <v>1413</v>
      </c>
      <c r="D198" s="4">
        <v>8</v>
      </c>
      <c r="E198" s="10">
        <v>195</v>
      </c>
      <c r="F198" s="10">
        <v>109.3</v>
      </c>
      <c r="G198" s="22"/>
      <c r="M198" s="28"/>
      <c r="N198" s="31"/>
    </row>
    <row r="199" spans="1:14" x14ac:dyDescent="0.25">
      <c r="A199" s="18" t="s">
        <v>1414</v>
      </c>
      <c r="B199" s="7"/>
      <c r="C199" s="7"/>
      <c r="D199" s="7"/>
      <c r="E199" s="15"/>
      <c r="F199" s="15"/>
      <c r="M199" s="28"/>
      <c r="N199" s="31"/>
    </row>
    <row r="200" spans="1:14" x14ac:dyDescent="0.25">
      <c r="A200" s="17" t="s">
        <v>1415</v>
      </c>
      <c r="B200" s="4">
        <v>2</v>
      </c>
      <c r="C200" s="4" t="s">
        <v>1416</v>
      </c>
      <c r="D200" s="4">
        <v>2</v>
      </c>
      <c r="E200" s="10">
        <v>25</v>
      </c>
      <c r="F200" s="10">
        <v>14.4</v>
      </c>
      <c r="G200" s="22"/>
      <c r="M200" s="28"/>
      <c r="N200" s="31"/>
    </row>
    <row r="201" spans="1:14" x14ac:dyDescent="0.25">
      <c r="A201" s="17" t="s">
        <v>1417</v>
      </c>
      <c r="B201" s="4">
        <v>2</v>
      </c>
      <c r="C201" s="4" t="s">
        <v>1418</v>
      </c>
      <c r="D201" s="4">
        <v>4</v>
      </c>
      <c r="E201" s="10">
        <v>41</v>
      </c>
      <c r="F201" s="10">
        <v>23</v>
      </c>
      <c r="G201" s="22"/>
      <c r="M201" s="28"/>
      <c r="N201" s="31"/>
    </row>
    <row r="202" spans="1:14" x14ac:dyDescent="0.25">
      <c r="A202" s="17" t="s">
        <v>1419</v>
      </c>
      <c r="B202" s="4">
        <v>2</v>
      </c>
      <c r="C202" s="4" t="s">
        <v>1420</v>
      </c>
      <c r="D202" s="4">
        <v>4</v>
      </c>
      <c r="E202" s="10">
        <v>56</v>
      </c>
      <c r="F202" s="10">
        <v>31.700000000000003</v>
      </c>
      <c r="G202" s="22"/>
      <c r="M202" s="28"/>
      <c r="N202" s="31"/>
    </row>
    <row r="203" spans="1:14" x14ac:dyDescent="0.25">
      <c r="A203" s="17" t="s">
        <v>1421</v>
      </c>
      <c r="B203" s="4">
        <v>2</v>
      </c>
      <c r="C203" s="4" t="s">
        <v>1422</v>
      </c>
      <c r="D203" s="4">
        <v>4</v>
      </c>
      <c r="E203" s="10">
        <v>60.5</v>
      </c>
      <c r="F203" s="10">
        <v>34</v>
      </c>
      <c r="G203" s="22"/>
      <c r="M203" s="28"/>
      <c r="N203" s="31"/>
    </row>
    <row r="204" spans="1:14" x14ac:dyDescent="0.25">
      <c r="A204" s="17" t="s">
        <v>1423</v>
      </c>
      <c r="B204" s="4">
        <v>2</v>
      </c>
      <c r="C204" s="4" t="s">
        <v>1424</v>
      </c>
      <c r="D204" s="4">
        <v>4</v>
      </c>
      <c r="E204" s="10">
        <v>39</v>
      </c>
      <c r="F204" s="10">
        <v>21.900000000000002</v>
      </c>
      <c r="G204" s="22"/>
      <c r="M204" s="28"/>
      <c r="N204" s="31"/>
    </row>
    <row r="205" spans="1:14" x14ac:dyDescent="0.25">
      <c r="A205" s="17" t="s">
        <v>1425</v>
      </c>
      <c r="B205" s="4">
        <v>2</v>
      </c>
      <c r="C205" s="4" t="s">
        <v>1426</v>
      </c>
      <c r="D205" s="4">
        <v>4</v>
      </c>
      <c r="E205" s="10">
        <v>115</v>
      </c>
      <c r="F205" s="10">
        <v>64.400000000000006</v>
      </c>
      <c r="G205" s="22"/>
      <c r="M205" s="28"/>
      <c r="N205" s="31"/>
    </row>
    <row r="206" spans="1:14" x14ac:dyDescent="0.25">
      <c r="A206" s="17" t="s">
        <v>1427</v>
      </c>
      <c r="B206" s="4">
        <v>2</v>
      </c>
      <c r="C206" s="4" t="s">
        <v>1428</v>
      </c>
      <c r="D206" s="4">
        <v>4</v>
      </c>
      <c r="E206" s="10">
        <v>61.5</v>
      </c>
      <c r="F206" s="10">
        <v>34.5</v>
      </c>
      <c r="G206" s="22"/>
      <c r="J206" s="10"/>
      <c r="M206" s="28"/>
      <c r="N206" s="31"/>
    </row>
    <row r="207" spans="1:14" x14ac:dyDescent="0.25">
      <c r="A207" s="17" t="s">
        <v>1429</v>
      </c>
      <c r="B207" s="4">
        <v>2</v>
      </c>
      <c r="C207" s="4" t="s">
        <v>1430</v>
      </c>
      <c r="D207" s="4">
        <v>4</v>
      </c>
      <c r="E207" s="10">
        <v>31.6</v>
      </c>
      <c r="F207" s="10">
        <v>17.900000000000002</v>
      </c>
      <c r="G207" s="22"/>
      <c r="M207" s="28"/>
      <c r="N207" s="31"/>
    </row>
    <row r="208" spans="1:14" x14ac:dyDescent="0.25">
      <c r="A208" s="17" t="s">
        <v>1431</v>
      </c>
      <c r="B208" s="4">
        <v>2</v>
      </c>
      <c r="C208" s="4" t="s">
        <v>1432</v>
      </c>
      <c r="D208" s="4">
        <v>4</v>
      </c>
      <c r="E208" s="10">
        <v>54.5</v>
      </c>
      <c r="F208" s="10">
        <v>30.5</v>
      </c>
      <c r="G208" s="22"/>
      <c r="M208" s="28"/>
      <c r="N208" s="31"/>
    </row>
    <row r="209" spans="1:14" x14ac:dyDescent="0.25">
      <c r="A209" s="17" t="s">
        <v>1433</v>
      </c>
      <c r="B209" s="4">
        <v>2</v>
      </c>
      <c r="C209" s="4" t="s">
        <v>1434</v>
      </c>
      <c r="D209" s="4">
        <v>4</v>
      </c>
      <c r="E209" s="10">
        <v>54.5</v>
      </c>
      <c r="F209" s="10">
        <v>30.5</v>
      </c>
      <c r="G209" s="22"/>
      <c r="M209" s="28"/>
      <c r="N209" s="31"/>
    </row>
    <row r="210" spans="1:14" x14ac:dyDescent="0.25">
      <c r="A210" s="17" t="s">
        <v>1435</v>
      </c>
      <c r="B210" s="4">
        <v>2</v>
      </c>
      <c r="C210" s="4" t="s">
        <v>1436</v>
      </c>
      <c r="D210" s="4">
        <v>4</v>
      </c>
      <c r="E210" s="10">
        <v>57.5</v>
      </c>
      <c r="F210" s="10">
        <v>32.200000000000003</v>
      </c>
      <c r="G210" s="22"/>
      <c r="M210" s="28"/>
      <c r="N210" s="31"/>
    </row>
    <row r="211" spans="1:14" x14ac:dyDescent="0.25">
      <c r="A211" s="17" t="s">
        <v>1437</v>
      </c>
      <c r="B211" s="4">
        <v>2</v>
      </c>
      <c r="C211" s="4" t="s">
        <v>1438</v>
      </c>
      <c r="D211" s="4">
        <v>4</v>
      </c>
      <c r="E211" s="10">
        <v>74</v>
      </c>
      <c r="F211" s="10">
        <v>41.4</v>
      </c>
      <c r="G211" s="22"/>
      <c r="M211" s="28"/>
      <c r="N211" s="31"/>
    </row>
    <row r="212" spans="1:14" x14ac:dyDescent="0.25">
      <c r="M212" s="28"/>
      <c r="N212" s="31"/>
    </row>
    <row r="213" spans="1:14" x14ac:dyDescent="0.25">
      <c r="M213" s="28"/>
      <c r="N213" s="31"/>
    </row>
    <row r="214" spans="1:14" x14ac:dyDescent="0.25">
      <c r="M214" s="28"/>
      <c r="N214" s="31"/>
    </row>
    <row r="215" spans="1:14" x14ac:dyDescent="0.25">
      <c r="M215" s="28"/>
      <c r="N215" s="31"/>
    </row>
    <row r="216" spans="1:14" x14ac:dyDescent="0.25">
      <c r="M216" s="28"/>
      <c r="N216" s="31"/>
    </row>
    <row r="217" spans="1:14" x14ac:dyDescent="0.25">
      <c r="M217" s="28"/>
      <c r="N217" s="31"/>
    </row>
    <row r="218" spans="1:14" x14ac:dyDescent="0.25">
      <c r="M218" s="28"/>
      <c r="N218" s="31"/>
    </row>
    <row r="219" spans="1:14" x14ac:dyDescent="0.25">
      <c r="M219" s="28"/>
      <c r="N219" s="31"/>
    </row>
    <row r="220" spans="1:14" x14ac:dyDescent="0.25">
      <c r="M220" s="28"/>
      <c r="N220" s="31"/>
    </row>
    <row r="221" spans="1:14" x14ac:dyDescent="0.25">
      <c r="M221" s="28"/>
      <c r="N221" s="31"/>
    </row>
    <row r="222" spans="1:14" x14ac:dyDescent="0.25">
      <c r="M222" s="28"/>
      <c r="N222" s="31"/>
    </row>
    <row r="223" spans="1:14" x14ac:dyDescent="0.25">
      <c r="M223" s="28"/>
      <c r="N223" s="31"/>
    </row>
    <row r="224" spans="1:14" x14ac:dyDescent="0.25">
      <c r="M224" s="28"/>
      <c r="N224" s="31"/>
    </row>
    <row r="225" spans="13:14" x14ac:dyDescent="0.25">
      <c r="M225" s="28"/>
      <c r="N225" s="31"/>
    </row>
    <row r="226" spans="13:14" x14ac:dyDescent="0.25">
      <c r="M226" s="28"/>
      <c r="N226" s="31"/>
    </row>
    <row r="227" spans="13:14" x14ac:dyDescent="0.25">
      <c r="M227" s="28"/>
      <c r="N227" s="31"/>
    </row>
    <row r="228" spans="13:14" x14ac:dyDescent="0.25">
      <c r="M228" s="28"/>
      <c r="N228" s="31"/>
    </row>
    <row r="229" spans="13:14" x14ac:dyDescent="0.25">
      <c r="M229" s="28"/>
      <c r="N229" s="31"/>
    </row>
    <row r="230" spans="13:14" x14ac:dyDescent="0.25">
      <c r="M230" s="28"/>
      <c r="N230" s="31"/>
    </row>
    <row r="231" spans="13:14" x14ac:dyDescent="0.25">
      <c r="M231" s="28"/>
      <c r="N231" s="31"/>
    </row>
    <row r="232" spans="13:14" x14ac:dyDescent="0.25">
      <c r="M232" s="28"/>
      <c r="N232" s="31"/>
    </row>
    <row r="233" spans="13:14" x14ac:dyDescent="0.25">
      <c r="M233" s="28"/>
      <c r="N233" s="31"/>
    </row>
    <row r="234" spans="13:14" x14ac:dyDescent="0.25">
      <c r="M234" s="28"/>
      <c r="N234" s="31"/>
    </row>
    <row r="235" spans="13:14" x14ac:dyDescent="0.25">
      <c r="M235" s="28"/>
      <c r="N235" s="31"/>
    </row>
    <row r="236" spans="13:14" x14ac:dyDescent="0.25">
      <c r="M236" s="28"/>
      <c r="N236" s="31"/>
    </row>
    <row r="237" spans="13:14" x14ac:dyDescent="0.25">
      <c r="M237" s="28"/>
      <c r="N237" s="31"/>
    </row>
    <row r="238" spans="13:14" x14ac:dyDescent="0.25">
      <c r="M238" s="28"/>
      <c r="N238" s="31"/>
    </row>
    <row r="239" spans="13:14" x14ac:dyDescent="0.25">
      <c r="M239" s="28"/>
      <c r="N239" s="31"/>
    </row>
    <row r="240" spans="13:14" x14ac:dyDescent="0.25">
      <c r="M240" s="28"/>
      <c r="N240" s="31"/>
    </row>
    <row r="241" spans="13:14" x14ac:dyDescent="0.25">
      <c r="M241" s="28"/>
      <c r="N241" s="31"/>
    </row>
    <row r="242" spans="13:14" x14ac:dyDescent="0.25">
      <c r="M242" s="28"/>
      <c r="N242" s="31"/>
    </row>
    <row r="243" spans="13:14" x14ac:dyDescent="0.25">
      <c r="M243" s="28"/>
      <c r="N243" s="31"/>
    </row>
    <row r="244" spans="13:14" x14ac:dyDescent="0.25">
      <c r="M244" s="28"/>
      <c r="N244" s="31"/>
    </row>
    <row r="245" spans="13:14" x14ac:dyDescent="0.25">
      <c r="M245" s="28"/>
      <c r="N245" s="31"/>
    </row>
    <row r="246" spans="13:14" x14ac:dyDescent="0.25">
      <c r="M246" s="28"/>
      <c r="N246" s="31"/>
    </row>
    <row r="247" spans="13:14" x14ac:dyDescent="0.25">
      <c r="M247" s="28"/>
      <c r="N247" s="31"/>
    </row>
    <row r="248" spans="13:14" x14ac:dyDescent="0.25">
      <c r="M248" s="28"/>
      <c r="N248" s="31"/>
    </row>
    <row r="249" spans="13:14" x14ac:dyDescent="0.25">
      <c r="M249" s="28"/>
      <c r="N249" s="31"/>
    </row>
    <row r="250" spans="13:14" x14ac:dyDescent="0.25">
      <c r="M250" s="28"/>
      <c r="N250" s="31"/>
    </row>
    <row r="251" spans="13:14" x14ac:dyDescent="0.25">
      <c r="M251" s="28"/>
      <c r="N251" s="31"/>
    </row>
    <row r="252" spans="13:14" x14ac:dyDescent="0.25">
      <c r="M252" s="28"/>
      <c r="N252" s="31"/>
    </row>
    <row r="253" spans="13:14" x14ac:dyDescent="0.25">
      <c r="M253" s="28"/>
      <c r="N253" s="31"/>
    </row>
    <row r="254" spans="13:14" x14ac:dyDescent="0.25">
      <c r="M254" s="28"/>
      <c r="N254" s="31"/>
    </row>
    <row r="255" spans="13:14" x14ac:dyDescent="0.25">
      <c r="M255" s="28"/>
      <c r="N255" s="31"/>
    </row>
    <row r="256" spans="13:14" x14ac:dyDescent="0.25">
      <c r="M256" s="28"/>
      <c r="N256" s="31"/>
    </row>
    <row r="257" spans="13:14" x14ac:dyDescent="0.25">
      <c r="M257" s="28"/>
      <c r="N257" s="31"/>
    </row>
    <row r="258" spans="13:14" x14ac:dyDescent="0.25">
      <c r="M258" s="28"/>
      <c r="N258" s="31"/>
    </row>
    <row r="259" spans="13:14" x14ac:dyDescent="0.25">
      <c r="M259" s="28"/>
      <c r="N259" s="31"/>
    </row>
    <row r="260" spans="13:14" x14ac:dyDescent="0.25">
      <c r="M260" s="28"/>
      <c r="N260" s="31"/>
    </row>
    <row r="261" spans="13:14" x14ac:dyDescent="0.25">
      <c r="M261" s="28"/>
      <c r="N261" s="31"/>
    </row>
    <row r="262" spans="13:14" x14ac:dyDescent="0.25">
      <c r="M262" s="28"/>
      <c r="N262" s="31"/>
    </row>
    <row r="263" spans="13:14" x14ac:dyDescent="0.25">
      <c r="M263" s="28"/>
      <c r="N263" s="31"/>
    </row>
    <row r="264" spans="13:14" x14ac:dyDescent="0.25">
      <c r="M264" s="28"/>
      <c r="N264" s="31"/>
    </row>
    <row r="265" spans="13:14" x14ac:dyDescent="0.25">
      <c r="M265" s="28"/>
      <c r="N265" s="31"/>
    </row>
    <row r="266" spans="13:14" x14ac:dyDescent="0.25">
      <c r="M266" s="28"/>
      <c r="N266" s="31"/>
    </row>
    <row r="267" spans="13:14" x14ac:dyDescent="0.25">
      <c r="M267" s="28"/>
      <c r="N267" s="31"/>
    </row>
    <row r="268" spans="13:14" x14ac:dyDescent="0.25">
      <c r="M268" s="28"/>
      <c r="N268" s="31"/>
    </row>
    <row r="269" spans="13:14" x14ac:dyDescent="0.25">
      <c r="M269" s="28"/>
      <c r="N269" s="31"/>
    </row>
    <row r="270" spans="13:14" x14ac:dyDescent="0.25">
      <c r="M270" s="28"/>
      <c r="N270" s="31"/>
    </row>
    <row r="271" spans="13:14" x14ac:dyDescent="0.25">
      <c r="M271" s="28"/>
      <c r="N271" s="31"/>
    </row>
    <row r="272" spans="13:14" x14ac:dyDescent="0.25">
      <c r="M272" s="28"/>
      <c r="N272" s="31"/>
    </row>
    <row r="273" spans="13:14" x14ac:dyDescent="0.25">
      <c r="M273" s="28"/>
      <c r="N273" s="31"/>
    </row>
    <row r="274" spans="13:14" x14ac:dyDescent="0.25">
      <c r="M274" s="28"/>
      <c r="N274" s="31"/>
    </row>
    <row r="275" spans="13:14" x14ac:dyDescent="0.25">
      <c r="M275" s="28"/>
      <c r="N275" s="31"/>
    </row>
    <row r="276" spans="13:14" x14ac:dyDescent="0.25">
      <c r="M276" s="28"/>
      <c r="N276" s="31"/>
    </row>
    <row r="277" spans="13:14" x14ac:dyDescent="0.25">
      <c r="M277" s="28"/>
      <c r="N277" s="31"/>
    </row>
    <row r="278" spans="13:14" x14ac:dyDescent="0.25">
      <c r="M278" s="28"/>
      <c r="N278" s="31"/>
    </row>
    <row r="279" spans="13:14" x14ac:dyDescent="0.25">
      <c r="M279" s="28"/>
      <c r="N279" s="31"/>
    </row>
    <row r="280" spans="13:14" x14ac:dyDescent="0.25">
      <c r="M280" s="28"/>
      <c r="N280" s="31"/>
    </row>
    <row r="281" spans="13:14" x14ac:dyDescent="0.25">
      <c r="M281" s="28"/>
      <c r="N281" s="31"/>
    </row>
    <row r="282" spans="13:14" x14ac:dyDescent="0.25">
      <c r="M282" s="28"/>
      <c r="N282" s="31"/>
    </row>
    <row r="283" spans="13:14" x14ac:dyDescent="0.25">
      <c r="M283" s="28"/>
      <c r="N283" s="31"/>
    </row>
    <row r="284" spans="13:14" x14ac:dyDescent="0.25">
      <c r="M284" s="28"/>
      <c r="N284" s="31"/>
    </row>
    <row r="285" spans="13:14" x14ac:dyDescent="0.25">
      <c r="M285" s="28"/>
      <c r="N285" s="31"/>
    </row>
    <row r="286" spans="13:14" x14ac:dyDescent="0.25">
      <c r="M286" s="28"/>
      <c r="N286" s="31"/>
    </row>
    <row r="287" spans="13:14" x14ac:dyDescent="0.25">
      <c r="M287" s="28"/>
      <c r="N287" s="31"/>
    </row>
    <row r="288" spans="13:14" x14ac:dyDescent="0.25">
      <c r="M288" s="28"/>
    </row>
    <row r="289" spans="13:13" x14ac:dyDescent="0.25">
      <c r="M289" s="28"/>
    </row>
    <row r="290" spans="13:13" x14ac:dyDescent="0.25">
      <c r="M290" s="28"/>
    </row>
    <row r="291" spans="13:13" x14ac:dyDescent="0.25">
      <c r="M291" s="28"/>
    </row>
    <row r="292" spans="13:13" x14ac:dyDescent="0.25">
      <c r="M292" s="28"/>
    </row>
    <row r="293" spans="13:13" x14ac:dyDescent="0.25">
      <c r="M293" s="28"/>
    </row>
    <row r="294" spans="13:13" x14ac:dyDescent="0.25">
      <c r="M294" s="28"/>
    </row>
    <row r="295" spans="13:13" x14ac:dyDescent="0.25">
      <c r="M295" s="28"/>
    </row>
    <row r="296" spans="13:13" x14ac:dyDescent="0.25">
      <c r="M296" s="28"/>
    </row>
    <row r="297" spans="13:13" x14ac:dyDescent="0.25">
      <c r="M297" s="28"/>
    </row>
    <row r="298" spans="13:13" x14ac:dyDescent="0.25">
      <c r="M298" s="28"/>
    </row>
    <row r="299" spans="13:13" x14ac:dyDescent="0.25">
      <c r="M299" s="28"/>
    </row>
    <row r="300" spans="13:13" x14ac:dyDescent="0.25">
      <c r="M300" s="28"/>
    </row>
    <row r="301" spans="13:13" x14ac:dyDescent="0.25">
      <c r="M301" s="28"/>
    </row>
    <row r="302" spans="13:13" x14ac:dyDescent="0.25">
      <c r="M302" s="28"/>
    </row>
    <row r="303" spans="13:13" x14ac:dyDescent="0.25">
      <c r="M303" s="28"/>
    </row>
    <row r="304" spans="13:13" x14ac:dyDescent="0.25">
      <c r="M304" s="28"/>
    </row>
    <row r="305" spans="13:13" x14ac:dyDescent="0.25">
      <c r="M305" s="28"/>
    </row>
    <row r="306" spans="13:13" x14ac:dyDescent="0.25">
      <c r="M306" s="28"/>
    </row>
    <row r="307" spans="13:13" x14ac:dyDescent="0.25">
      <c r="M307" s="28"/>
    </row>
    <row r="308" spans="13:13" x14ac:dyDescent="0.25">
      <c r="M308" s="28"/>
    </row>
    <row r="309" spans="13:13" x14ac:dyDescent="0.25">
      <c r="M309" s="28"/>
    </row>
    <row r="310" spans="13:13" x14ac:dyDescent="0.25">
      <c r="M310" s="28"/>
    </row>
    <row r="311" spans="13:13" x14ac:dyDescent="0.25">
      <c r="M311" s="28"/>
    </row>
    <row r="312" spans="13:13" x14ac:dyDescent="0.25">
      <c r="M312" s="28"/>
    </row>
    <row r="313" spans="13:13" x14ac:dyDescent="0.25">
      <c r="M313" s="28"/>
    </row>
    <row r="314" spans="13:13" x14ac:dyDescent="0.25">
      <c r="M314" s="28"/>
    </row>
    <row r="315" spans="13:13" x14ac:dyDescent="0.25">
      <c r="M315" s="28"/>
    </row>
    <row r="316" spans="13:13" x14ac:dyDescent="0.25">
      <c r="M316" s="28"/>
    </row>
    <row r="317" spans="13:13" x14ac:dyDescent="0.25">
      <c r="M317" s="28"/>
    </row>
    <row r="318" spans="13:13" x14ac:dyDescent="0.25">
      <c r="M318" s="28"/>
    </row>
    <row r="319" spans="13:13" x14ac:dyDescent="0.25">
      <c r="M319" s="28"/>
    </row>
    <row r="320" spans="13:13" x14ac:dyDescent="0.25">
      <c r="M320" s="28"/>
    </row>
    <row r="321" spans="13:13" x14ac:dyDescent="0.25">
      <c r="M321" s="28"/>
    </row>
    <row r="322" spans="13:13" x14ac:dyDescent="0.25">
      <c r="M322" s="28"/>
    </row>
    <row r="323" spans="13:13" x14ac:dyDescent="0.25">
      <c r="M323" s="28"/>
    </row>
    <row r="324" spans="13:13" x14ac:dyDescent="0.25">
      <c r="M324" s="28"/>
    </row>
    <row r="325" spans="13:13" x14ac:dyDescent="0.25">
      <c r="M325" s="28"/>
    </row>
    <row r="326" spans="13:13" x14ac:dyDescent="0.25">
      <c r="M326" s="28"/>
    </row>
    <row r="327" spans="13:13" x14ac:dyDescent="0.25">
      <c r="M327" s="28"/>
    </row>
    <row r="328" spans="13:13" x14ac:dyDescent="0.25">
      <c r="M328" s="28"/>
    </row>
    <row r="329" spans="13:13" x14ac:dyDescent="0.25">
      <c r="M329" s="28"/>
    </row>
    <row r="330" spans="13:13" x14ac:dyDescent="0.25">
      <c r="M330" s="28"/>
    </row>
    <row r="331" spans="13:13" x14ac:dyDescent="0.25">
      <c r="M331" s="28"/>
    </row>
    <row r="332" spans="13:13" x14ac:dyDescent="0.25">
      <c r="M332" s="28"/>
    </row>
    <row r="333" spans="13:13" x14ac:dyDescent="0.25">
      <c r="M333" s="28"/>
    </row>
    <row r="334" spans="13:13" x14ac:dyDescent="0.25">
      <c r="M334" s="28"/>
    </row>
    <row r="335" spans="13:13" x14ac:dyDescent="0.25">
      <c r="M335" s="28"/>
    </row>
    <row r="336" spans="13:13" x14ac:dyDescent="0.25">
      <c r="M336" s="28"/>
    </row>
    <row r="337" spans="13:13" x14ac:dyDescent="0.25">
      <c r="M337" s="28"/>
    </row>
    <row r="338" spans="13:13" x14ac:dyDescent="0.25">
      <c r="M338" s="28"/>
    </row>
    <row r="339" spans="13:13" x14ac:dyDescent="0.25">
      <c r="M339" s="28"/>
    </row>
    <row r="340" spans="13:13" x14ac:dyDescent="0.25">
      <c r="M340" s="28"/>
    </row>
    <row r="341" spans="13:13" x14ac:dyDescent="0.25">
      <c r="M341" s="28"/>
    </row>
    <row r="342" spans="13:13" x14ac:dyDescent="0.25">
      <c r="M342" s="28"/>
    </row>
    <row r="343" spans="13:13" x14ac:dyDescent="0.25">
      <c r="M343" s="28"/>
    </row>
    <row r="344" spans="13:13" x14ac:dyDescent="0.25">
      <c r="M344" s="28"/>
    </row>
    <row r="345" spans="13:13" x14ac:dyDescent="0.25">
      <c r="M345" s="28"/>
    </row>
    <row r="346" spans="13:13" x14ac:dyDescent="0.25">
      <c r="M346" s="28"/>
    </row>
    <row r="347" spans="13:13" x14ac:dyDescent="0.25">
      <c r="M347" s="28"/>
    </row>
    <row r="348" spans="13:13" x14ac:dyDescent="0.25">
      <c r="M348" s="28"/>
    </row>
    <row r="349" spans="13:13" x14ac:dyDescent="0.25">
      <c r="M349" s="28"/>
    </row>
    <row r="350" spans="13:13" x14ac:dyDescent="0.25">
      <c r="M350" s="28"/>
    </row>
    <row r="351" spans="13:13" x14ac:dyDescent="0.25">
      <c r="M351" s="28"/>
    </row>
    <row r="352" spans="13:13" x14ac:dyDescent="0.25">
      <c r="M352" s="28"/>
    </row>
    <row r="353" spans="13:13" x14ac:dyDescent="0.25">
      <c r="M353" s="28"/>
    </row>
    <row r="354" spans="13:13" x14ac:dyDescent="0.25">
      <c r="M354" s="28"/>
    </row>
    <row r="355" spans="13:13" x14ac:dyDescent="0.25">
      <c r="M355" s="28"/>
    </row>
    <row r="356" spans="13:13" x14ac:dyDescent="0.25">
      <c r="M356" s="28"/>
    </row>
    <row r="357" spans="13:13" x14ac:dyDescent="0.25">
      <c r="M357" s="28"/>
    </row>
    <row r="358" spans="13:13" x14ac:dyDescent="0.25">
      <c r="M358" s="28"/>
    </row>
    <row r="359" spans="13:13" x14ac:dyDescent="0.25">
      <c r="M359" s="28"/>
    </row>
    <row r="360" spans="13:13" x14ac:dyDescent="0.25">
      <c r="M360" s="28"/>
    </row>
    <row r="361" spans="13:13" x14ac:dyDescent="0.25">
      <c r="M361" s="28"/>
    </row>
    <row r="362" spans="13:13" x14ac:dyDescent="0.25">
      <c r="M362" s="28"/>
    </row>
    <row r="363" spans="13:13" x14ac:dyDescent="0.25">
      <c r="M363" s="28"/>
    </row>
    <row r="364" spans="13:13" x14ac:dyDescent="0.25">
      <c r="M364" s="28"/>
    </row>
    <row r="365" spans="13:13" x14ac:dyDescent="0.25">
      <c r="M365" s="28"/>
    </row>
    <row r="366" spans="13:13" x14ac:dyDescent="0.25">
      <c r="M366" s="28"/>
    </row>
    <row r="367" spans="13:13" x14ac:dyDescent="0.25">
      <c r="M367" s="28"/>
    </row>
    <row r="368" spans="13:13" x14ac:dyDescent="0.25">
      <c r="M368" s="28"/>
    </row>
    <row r="369" spans="13:13" x14ac:dyDescent="0.25">
      <c r="M369" s="28"/>
    </row>
    <row r="370" spans="13:13" x14ac:dyDescent="0.25">
      <c r="M370" s="28"/>
    </row>
    <row r="371" spans="13:13" x14ac:dyDescent="0.25">
      <c r="M371" s="28"/>
    </row>
    <row r="372" spans="13:13" x14ac:dyDescent="0.25">
      <c r="M372" s="28"/>
    </row>
    <row r="373" spans="13:13" x14ac:dyDescent="0.25">
      <c r="M373" s="28"/>
    </row>
    <row r="374" spans="13:13" x14ac:dyDescent="0.25">
      <c r="M374" s="28"/>
    </row>
    <row r="375" spans="13:13" x14ac:dyDescent="0.25">
      <c r="M375" s="28"/>
    </row>
    <row r="376" spans="13:13" x14ac:dyDescent="0.25">
      <c r="M376" s="28"/>
    </row>
    <row r="377" spans="13:13" x14ac:dyDescent="0.25">
      <c r="M377" s="28"/>
    </row>
    <row r="378" spans="13:13" x14ac:dyDescent="0.25">
      <c r="M378" s="28"/>
    </row>
    <row r="379" spans="13:13" x14ac:dyDescent="0.25">
      <c r="M379" s="28"/>
    </row>
    <row r="380" spans="13:13" x14ac:dyDescent="0.25">
      <c r="M380" s="28"/>
    </row>
    <row r="381" spans="13:13" x14ac:dyDescent="0.25">
      <c r="M381" s="28"/>
    </row>
    <row r="382" spans="13:13" x14ac:dyDescent="0.25">
      <c r="M382" s="28"/>
    </row>
    <row r="383" spans="13:13" x14ac:dyDescent="0.25">
      <c r="M383" s="28"/>
    </row>
    <row r="384" spans="13:13" x14ac:dyDescent="0.25">
      <c r="M384" s="28"/>
    </row>
    <row r="385" spans="13:13" x14ac:dyDescent="0.25">
      <c r="M385" s="28"/>
    </row>
    <row r="386" spans="13:13" x14ac:dyDescent="0.25">
      <c r="M386" s="28"/>
    </row>
    <row r="387" spans="13:13" x14ac:dyDescent="0.25">
      <c r="M387" s="28"/>
    </row>
    <row r="388" spans="13:13" x14ac:dyDescent="0.25">
      <c r="M388" s="28"/>
    </row>
    <row r="389" spans="13:13" x14ac:dyDescent="0.25">
      <c r="M389" s="28"/>
    </row>
    <row r="390" spans="13:13" x14ac:dyDescent="0.25">
      <c r="M390" s="28"/>
    </row>
    <row r="391" spans="13:13" x14ac:dyDescent="0.25">
      <c r="M391" s="28"/>
    </row>
    <row r="392" spans="13:13" x14ac:dyDescent="0.25">
      <c r="M392" s="28"/>
    </row>
    <row r="393" spans="13:13" x14ac:dyDescent="0.25">
      <c r="M393" s="28"/>
    </row>
    <row r="394" spans="13:13" x14ac:dyDescent="0.25">
      <c r="M394" s="28"/>
    </row>
    <row r="395" spans="13:13" x14ac:dyDescent="0.25">
      <c r="M395" s="28"/>
    </row>
    <row r="396" spans="13:13" x14ac:dyDescent="0.25">
      <c r="M396" s="28"/>
    </row>
    <row r="397" spans="13:13" x14ac:dyDescent="0.25">
      <c r="M397" s="28"/>
    </row>
    <row r="398" spans="13:13" x14ac:dyDescent="0.25">
      <c r="M398" s="28"/>
    </row>
    <row r="399" spans="13:13" x14ac:dyDescent="0.25">
      <c r="M399" s="28"/>
    </row>
    <row r="400" spans="13:13" x14ac:dyDescent="0.25">
      <c r="M400" s="28"/>
    </row>
    <row r="401" spans="13:13" x14ac:dyDescent="0.25">
      <c r="M401" s="28"/>
    </row>
    <row r="402" spans="13:13" x14ac:dyDescent="0.25">
      <c r="M402" s="28"/>
    </row>
    <row r="403" spans="13:13" x14ac:dyDescent="0.25">
      <c r="M403" s="28"/>
    </row>
    <row r="404" spans="13:13" x14ac:dyDescent="0.25">
      <c r="M404" s="28"/>
    </row>
    <row r="405" spans="13:13" x14ac:dyDescent="0.25">
      <c r="M405" s="28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5E5B-EFA7-426C-B512-C5579E3741D4}">
  <sheetPr>
    <tabColor rgb="FF92D050"/>
  </sheetPr>
  <dimension ref="A1:J193"/>
  <sheetViews>
    <sheetView topLeftCell="A154" workbookViewId="0">
      <selection activeCell="D155" sqref="D155:D182"/>
    </sheetView>
  </sheetViews>
  <sheetFormatPr baseColWidth="10" defaultColWidth="11.42578125" defaultRowHeight="15" x14ac:dyDescent="0.25"/>
  <cols>
    <col min="1" max="1" width="19.85546875" style="17" customWidth="1"/>
    <col min="2" max="2" width="26.5703125" style="4" customWidth="1"/>
    <col min="3" max="3" width="17.42578125" style="44" customWidth="1"/>
    <col min="4" max="4" width="19.42578125" style="44" customWidth="1"/>
    <col min="5" max="5" width="9.140625" style="1" customWidth="1"/>
    <col min="6" max="6" width="4" style="1" customWidth="1"/>
    <col min="7" max="16384" width="11.42578125" style="1"/>
  </cols>
  <sheetData>
    <row r="1" spans="1:10" ht="18.75" x14ac:dyDescent="0.3">
      <c r="A1" s="80" t="s">
        <v>1439</v>
      </c>
      <c r="C1" s="2"/>
      <c r="D1" s="51"/>
      <c r="E1" s="60"/>
    </row>
    <row r="2" spans="1:10" ht="18.75" x14ac:dyDescent="0.3">
      <c r="A2" s="80" t="s">
        <v>1440</v>
      </c>
    </row>
    <row r="3" spans="1:10" x14ac:dyDescent="0.25">
      <c r="A3" s="79" t="s">
        <v>1</v>
      </c>
    </row>
    <row r="4" spans="1:10" ht="28.5" x14ac:dyDescent="0.45">
      <c r="A4" s="16" t="s">
        <v>2</v>
      </c>
      <c r="B4" s="6" t="s">
        <v>1208</v>
      </c>
      <c r="C4" s="49" t="s">
        <v>357</v>
      </c>
      <c r="D4" s="46" t="s">
        <v>2959</v>
      </c>
      <c r="E4" s="75"/>
      <c r="J4" s="75"/>
    </row>
    <row r="5" spans="1:10" x14ac:dyDescent="0.25">
      <c r="A5" s="16" t="s">
        <v>3</v>
      </c>
      <c r="B5" s="6" t="s">
        <v>1837</v>
      </c>
      <c r="C5" s="46" t="s">
        <v>358</v>
      </c>
      <c r="D5" s="46" t="s">
        <v>2958</v>
      </c>
    </row>
    <row r="6" spans="1:10" x14ac:dyDescent="0.25">
      <c r="A6" s="17" t="s">
        <v>2388</v>
      </c>
      <c r="B6" s="4">
        <v>100</v>
      </c>
      <c r="C6" s="51">
        <v>42.2</v>
      </c>
      <c r="D6" s="51">
        <v>0.55000000000000004</v>
      </c>
    </row>
    <row r="7" spans="1:10" x14ac:dyDescent="0.25">
      <c r="A7" s="17" t="s">
        <v>2389</v>
      </c>
      <c r="B7" s="4">
        <v>100</v>
      </c>
      <c r="C7" s="51">
        <v>42.2</v>
      </c>
      <c r="D7" s="51">
        <v>0.55000000000000004</v>
      </c>
    </row>
    <row r="8" spans="1:10" x14ac:dyDescent="0.25">
      <c r="A8" s="17" t="s">
        <v>2390</v>
      </c>
      <c r="B8" s="4">
        <v>100</v>
      </c>
      <c r="C8" s="51">
        <v>17.399999999999999</v>
      </c>
      <c r="D8" s="51">
        <f t="shared" ref="D8:D44" si="0">ROUNDUP((C8*1.3)/B8,1)</f>
        <v>0.30000000000000004</v>
      </c>
    </row>
    <row r="9" spans="1:10" x14ac:dyDescent="0.25">
      <c r="A9" s="17" t="s">
        <v>2391</v>
      </c>
      <c r="B9" s="4">
        <v>100</v>
      </c>
      <c r="C9" s="51">
        <v>16.5</v>
      </c>
      <c r="D9" s="51">
        <v>0.3</v>
      </c>
    </row>
    <row r="10" spans="1:10" x14ac:dyDescent="0.25">
      <c r="A10" s="17" t="s">
        <v>2392</v>
      </c>
      <c r="B10" s="4">
        <v>100</v>
      </c>
      <c r="C10" s="51">
        <v>22.4</v>
      </c>
      <c r="D10" s="51">
        <v>0.4</v>
      </c>
    </row>
    <row r="11" spans="1:10" x14ac:dyDescent="0.25">
      <c r="A11" s="17" t="s">
        <v>2393</v>
      </c>
      <c r="B11" s="4">
        <v>100</v>
      </c>
      <c r="C11" s="51">
        <v>25.3</v>
      </c>
      <c r="D11" s="51">
        <v>0.4</v>
      </c>
    </row>
    <row r="12" spans="1:10" x14ac:dyDescent="0.25">
      <c r="A12" s="17" t="s">
        <v>2394</v>
      </c>
      <c r="B12" s="4">
        <v>100</v>
      </c>
      <c r="C12" s="51">
        <v>28.3</v>
      </c>
      <c r="D12" s="51">
        <f t="shared" si="0"/>
        <v>0.4</v>
      </c>
    </row>
    <row r="13" spans="1:10" x14ac:dyDescent="0.25">
      <c r="A13" s="17" t="s">
        <v>2395</v>
      </c>
      <c r="B13" s="4">
        <v>100</v>
      </c>
      <c r="C13" s="51">
        <v>33.4</v>
      </c>
      <c r="D13" s="51">
        <f t="shared" si="0"/>
        <v>0.5</v>
      </c>
    </row>
    <row r="14" spans="1:10" x14ac:dyDescent="0.25">
      <c r="A14" s="17" t="s">
        <v>2396</v>
      </c>
      <c r="B14" s="4">
        <v>100</v>
      </c>
      <c r="C14" s="51">
        <v>38.5</v>
      </c>
      <c r="D14" s="51">
        <f t="shared" si="0"/>
        <v>0.6</v>
      </c>
    </row>
    <row r="15" spans="1:10" x14ac:dyDescent="0.25">
      <c r="A15" s="17" t="s">
        <v>2397</v>
      </c>
      <c r="B15" s="4">
        <v>100</v>
      </c>
      <c r="C15" s="51">
        <v>44.4</v>
      </c>
      <c r="D15" s="51">
        <f t="shared" si="0"/>
        <v>0.6</v>
      </c>
    </row>
    <row r="16" spans="1:10" x14ac:dyDescent="0.25">
      <c r="A16" s="17" t="s">
        <v>2398</v>
      </c>
      <c r="B16" s="4">
        <v>100</v>
      </c>
      <c r="C16" s="51">
        <v>48.6</v>
      </c>
      <c r="D16" s="51">
        <f t="shared" si="0"/>
        <v>0.7</v>
      </c>
    </row>
    <row r="17" spans="1:7" x14ac:dyDescent="0.25">
      <c r="A17" s="17" t="s">
        <v>2399</v>
      </c>
      <c r="B17" s="4">
        <v>100</v>
      </c>
      <c r="C17" s="51">
        <v>68.5</v>
      </c>
      <c r="D17" s="51">
        <f t="shared" si="0"/>
        <v>0.9</v>
      </c>
    </row>
    <row r="18" spans="1:7" x14ac:dyDescent="0.25">
      <c r="A18" s="17" t="s">
        <v>2400</v>
      </c>
      <c r="B18" s="4">
        <v>100</v>
      </c>
      <c r="C18" s="51">
        <v>59</v>
      </c>
      <c r="D18" s="51">
        <f t="shared" si="0"/>
        <v>0.79999999999999993</v>
      </c>
    </row>
    <row r="19" spans="1:7" x14ac:dyDescent="0.25">
      <c r="A19" s="17" t="s">
        <v>2401</v>
      </c>
      <c r="B19" s="4">
        <v>100</v>
      </c>
      <c r="C19" s="51">
        <v>27.5</v>
      </c>
      <c r="D19" s="51">
        <v>0.5</v>
      </c>
    </row>
    <row r="20" spans="1:7" x14ac:dyDescent="0.25">
      <c r="A20" s="17" t="s">
        <v>2402</v>
      </c>
      <c r="B20" s="4">
        <v>100</v>
      </c>
      <c r="C20" s="51">
        <v>30.5</v>
      </c>
      <c r="D20" s="51">
        <v>0.5</v>
      </c>
    </row>
    <row r="21" spans="1:7" x14ac:dyDescent="0.25">
      <c r="A21" s="17" t="s">
        <v>2403</v>
      </c>
      <c r="B21" s="4">
        <v>100</v>
      </c>
      <c r="C21" s="51">
        <v>33.4</v>
      </c>
      <c r="D21" s="51">
        <v>0.5</v>
      </c>
    </row>
    <row r="22" spans="1:7" x14ac:dyDescent="0.25">
      <c r="A22" s="17" t="s">
        <v>2404</v>
      </c>
      <c r="B22" s="4">
        <v>100</v>
      </c>
      <c r="C22" s="51">
        <v>35.5</v>
      </c>
      <c r="D22" s="51">
        <f t="shared" si="0"/>
        <v>0.5</v>
      </c>
    </row>
    <row r="23" spans="1:7" x14ac:dyDescent="0.25">
      <c r="A23" s="17" t="s">
        <v>2405</v>
      </c>
      <c r="B23" s="4">
        <v>100</v>
      </c>
      <c r="C23" s="51">
        <v>40.6</v>
      </c>
      <c r="D23" s="51">
        <f t="shared" si="0"/>
        <v>0.6</v>
      </c>
    </row>
    <row r="24" spans="1:7" x14ac:dyDescent="0.25">
      <c r="A24" s="17" t="s">
        <v>2406</v>
      </c>
      <c r="B24" s="4">
        <v>100</v>
      </c>
      <c r="C24" s="51">
        <v>40.6</v>
      </c>
      <c r="D24" s="51">
        <f t="shared" si="0"/>
        <v>0.6</v>
      </c>
    </row>
    <row r="25" spans="1:7" x14ac:dyDescent="0.25">
      <c r="A25" s="17" t="s">
        <v>2407</v>
      </c>
      <c r="B25" s="4">
        <v>100</v>
      </c>
      <c r="C25" s="51">
        <v>46</v>
      </c>
      <c r="D25" s="51">
        <f t="shared" si="0"/>
        <v>0.6</v>
      </c>
    </row>
    <row r="26" spans="1:7" x14ac:dyDescent="0.25">
      <c r="A26" s="17" t="s">
        <v>2408</v>
      </c>
      <c r="B26" s="4">
        <v>100</v>
      </c>
      <c r="C26" s="51">
        <v>51</v>
      </c>
      <c r="D26" s="51">
        <f t="shared" si="0"/>
        <v>0.7</v>
      </c>
    </row>
    <row r="27" spans="1:7" x14ac:dyDescent="0.25">
      <c r="A27" s="17" t="s">
        <v>2409</v>
      </c>
      <c r="B27" s="4">
        <v>100</v>
      </c>
      <c r="C27" s="51">
        <v>56.1</v>
      </c>
      <c r="D27" s="51">
        <f t="shared" si="0"/>
        <v>0.79999999999999993</v>
      </c>
    </row>
    <row r="28" spans="1:7" x14ac:dyDescent="0.25">
      <c r="A28" s="17" t="s">
        <v>2410</v>
      </c>
      <c r="B28" s="4">
        <v>100</v>
      </c>
      <c r="C28" s="51">
        <v>61.2</v>
      </c>
      <c r="D28" s="51">
        <f t="shared" si="0"/>
        <v>0.79999999999999993</v>
      </c>
      <c r="G28" s="10"/>
    </row>
    <row r="29" spans="1:7" x14ac:dyDescent="0.25">
      <c r="A29" s="17" t="s">
        <v>2411</v>
      </c>
      <c r="B29" s="4">
        <v>100</v>
      </c>
      <c r="C29" s="51">
        <v>66.2</v>
      </c>
      <c r="D29" s="51">
        <f t="shared" si="0"/>
        <v>0.9</v>
      </c>
    </row>
    <row r="30" spans="1:7" x14ac:dyDescent="0.25">
      <c r="A30" s="17" t="s">
        <v>2412</v>
      </c>
      <c r="B30" s="4">
        <v>100</v>
      </c>
      <c r="C30" s="51">
        <v>71.400000000000006</v>
      </c>
      <c r="D30" s="51">
        <f t="shared" si="0"/>
        <v>1</v>
      </c>
    </row>
    <row r="31" spans="1:7" x14ac:dyDescent="0.25">
      <c r="A31" s="17" t="s">
        <v>2413</v>
      </c>
      <c r="B31" s="4">
        <v>100</v>
      </c>
      <c r="C31" s="51">
        <v>21.8</v>
      </c>
      <c r="D31" s="51">
        <v>0.4</v>
      </c>
    </row>
    <row r="32" spans="1:7" x14ac:dyDescent="0.25">
      <c r="A32" s="17" t="s">
        <v>2414</v>
      </c>
      <c r="B32" s="4">
        <v>100</v>
      </c>
      <c r="C32" s="51">
        <v>22.4</v>
      </c>
      <c r="D32" s="51">
        <v>0.4</v>
      </c>
    </row>
    <row r="33" spans="1:7" x14ac:dyDescent="0.25">
      <c r="A33" s="17" t="s">
        <v>2415</v>
      </c>
      <c r="B33" s="4">
        <v>100</v>
      </c>
      <c r="C33" s="51">
        <v>19.600000000000001</v>
      </c>
      <c r="D33" s="51">
        <v>0.4</v>
      </c>
    </row>
    <row r="34" spans="1:7" x14ac:dyDescent="0.25">
      <c r="A34" s="17" t="s">
        <v>2416</v>
      </c>
      <c r="B34" s="4">
        <v>100</v>
      </c>
      <c r="C34" s="51">
        <v>22.4</v>
      </c>
      <c r="D34" s="51">
        <v>0.4</v>
      </c>
    </row>
    <row r="35" spans="1:7" x14ac:dyDescent="0.25">
      <c r="A35" s="17" t="s">
        <v>2417</v>
      </c>
      <c r="B35" s="4">
        <v>100</v>
      </c>
      <c r="C35" s="51">
        <v>17.100000000000001</v>
      </c>
      <c r="D35" s="51">
        <v>0.4</v>
      </c>
    </row>
    <row r="36" spans="1:7" x14ac:dyDescent="0.25">
      <c r="A36" s="17" t="s">
        <v>2418</v>
      </c>
      <c r="B36" s="4">
        <v>100</v>
      </c>
      <c r="C36" s="51">
        <v>20.9</v>
      </c>
      <c r="D36" s="51">
        <v>0.4</v>
      </c>
    </row>
    <row r="37" spans="1:7" x14ac:dyDescent="0.25">
      <c r="A37" s="17" t="s">
        <v>2419</v>
      </c>
      <c r="B37" s="4">
        <v>100</v>
      </c>
      <c r="C37" s="51">
        <v>50.3</v>
      </c>
      <c r="D37" s="51">
        <f t="shared" si="0"/>
        <v>0.7</v>
      </c>
      <c r="G37" s="39"/>
    </row>
    <row r="38" spans="1:7" x14ac:dyDescent="0.25">
      <c r="A38" s="17" t="s">
        <v>2420</v>
      </c>
      <c r="B38" s="4">
        <v>100</v>
      </c>
      <c r="C38" s="51">
        <v>56.1</v>
      </c>
      <c r="D38" s="51">
        <f t="shared" si="0"/>
        <v>0.79999999999999993</v>
      </c>
    </row>
    <row r="39" spans="1:7" x14ac:dyDescent="0.25">
      <c r="A39" s="17" t="s">
        <v>2421</v>
      </c>
      <c r="B39" s="4">
        <v>100</v>
      </c>
      <c r="C39" s="51">
        <v>72.2</v>
      </c>
      <c r="D39" s="51">
        <f t="shared" si="0"/>
        <v>1</v>
      </c>
    </row>
    <row r="40" spans="1:7" x14ac:dyDescent="0.25">
      <c r="A40" s="17" t="s">
        <v>2422</v>
      </c>
      <c r="B40" s="4">
        <v>100</v>
      </c>
      <c r="C40" s="51">
        <v>76.599999999999994</v>
      </c>
      <c r="D40" s="51">
        <f t="shared" si="0"/>
        <v>1</v>
      </c>
    </row>
    <row r="41" spans="1:7" x14ac:dyDescent="0.25">
      <c r="A41" s="17" t="s">
        <v>2423</v>
      </c>
      <c r="B41" s="4">
        <v>100</v>
      </c>
      <c r="C41" s="51">
        <v>82.3</v>
      </c>
      <c r="D41" s="51">
        <f t="shared" si="0"/>
        <v>1.1000000000000001</v>
      </c>
    </row>
    <row r="42" spans="1:7" x14ac:dyDescent="0.25">
      <c r="A42" s="17" t="s">
        <v>2424</v>
      </c>
      <c r="B42" s="4">
        <v>100</v>
      </c>
      <c r="C42" s="51">
        <v>92.6</v>
      </c>
      <c r="D42" s="51">
        <f t="shared" si="0"/>
        <v>1.3</v>
      </c>
    </row>
    <row r="43" spans="1:7" x14ac:dyDescent="0.25">
      <c r="A43" s="17" t="s">
        <v>2425</v>
      </c>
      <c r="B43" s="4">
        <v>100</v>
      </c>
      <c r="C43" s="51">
        <v>105.8</v>
      </c>
      <c r="D43" s="51">
        <f t="shared" si="0"/>
        <v>1.4000000000000001</v>
      </c>
    </row>
    <row r="44" spans="1:7" x14ac:dyDescent="0.25">
      <c r="A44" s="17" t="s">
        <v>2426</v>
      </c>
      <c r="B44" s="4">
        <v>100</v>
      </c>
      <c r="C44" s="51">
        <v>113.2</v>
      </c>
      <c r="D44" s="51">
        <f t="shared" si="0"/>
        <v>1.5</v>
      </c>
    </row>
    <row r="45" spans="1:7" x14ac:dyDescent="0.25">
      <c r="D45" s="51"/>
    </row>
    <row r="46" spans="1:7" ht="18.75" x14ac:dyDescent="0.3">
      <c r="A46" s="80" t="s">
        <v>1441</v>
      </c>
      <c r="C46" s="2"/>
      <c r="D46" s="51"/>
      <c r="E46" s="60"/>
    </row>
    <row r="47" spans="1:7" ht="18.75" x14ac:dyDescent="0.3">
      <c r="A47" s="80" t="s">
        <v>1442</v>
      </c>
      <c r="D47" s="51"/>
    </row>
    <row r="48" spans="1:7" x14ac:dyDescent="0.25">
      <c r="A48" s="79" t="s">
        <v>1</v>
      </c>
      <c r="D48" s="51"/>
    </row>
    <row r="49" spans="1:7" x14ac:dyDescent="0.25">
      <c r="A49" s="16" t="s">
        <v>2</v>
      </c>
      <c r="B49" s="6" t="s">
        <v>1208</v>
      </c>
      <c r="C49" s="46"/>
      <c r="D49" s="46" t="s">
        <v>2959</v>
      </c>
    </row>
    <row r="50" spans="1:7" x14ac:dyDescent="0.25">
      <c r="A50" s="16" t="s">
        <v>3</v>
      </c>
      <c r="B50" s="6" t="s">
        <v>357</v>
      </c>
      <c r="C50" s="46"/>
      <c r="D50" s="46" t="s">
        <v>2958</v>
      </c>
    </row>
    <row r="51" spans="1:7" x14ac:dyDescent="0.25">
      <c r="A51" s="17" t="s">
        <v>2427</v>
      </c>
      <c r="B51" s="4">
        <v>100</v>
      </c>
      <c r="C51" s="51">
        <v>15.3</v>
      </c>
      <c r="D51" s="51">
        <v>0.3</v>
      </c>
      <c r="E51" s="10"/>
    </row>
    <row r="52" spans="1:7" x14ac:dyDescent="0.25">
      <c r="A52" s="17" t="s">
        <v>2428</v>
      </c>
      <c r="B52" s="4">
        <v>100</v>
      </c>
      <c r="C52" s="51">
        <v>15.9</v>
      </c>
      <c r="D52" s="51">
        <v>0.3</v>
      </c>
      <c r="E52" s="10"/>
    </row>
    <row r="53" spans="1:7" x14ac:dyDescent="0.25">
      <c r="A53" s="17" t="s">
        <v>2429</v>
      </c>
      <c r="B53" s="4">
        <v>100</v>
      </c>
      <c r="C53" s="51">
        <v>16.8</v>
      </c>
      <c r="D53" s="51">
        <v>0.3</v>
      </c>
      <c r="E53" s="10"/>
    </row>
    <row r="54" spans="1:7" x14ac:dyDescent="0.25">
      <c r="A54" s="17" t="s">
        <v>2430</v>
      </c>
      <c r="B54" s="4">
        <v>100</v>
      </c>
      <c r="C54" s="51">
        <v>5.8</v>
      </c>
      <c r="D54" s="51">
        <v>0.15</v>
      </c>
      <c r="E54" s="10"/>
    </row>
    <row r="55" spans="1:7" x14ac:dyDescent="0.25">
      <c r="A55" s="17" t="s">
        <v>2431</v>
      </c>
      <c r="B55" s="4">
        <v>100</v>
      </c>
      <c r="C55" s="51">
        <v>6.2</v>
      </c>
      <c r="D55" s="51">
        <v>0.15</v>
      </c>
      <c r="E55" s="10"/>
    </row>
    <row r="56" spans="1:7" x14ac:dyDescent="0.25">
      <c r="A56" s="17" t="s">
        <v>2432</v>
      </c>
      <c r="B56" s="4">
        <v>100</v>
      </c>
      <c r="C56" s="51">
        <v>6.6</v>
      </c>
      <c r="D56" s="51">
        <v>0.15</v>
      </c>
      <c r="E56" s="10"/>
    </row>
    <row r="57" spans="1:7" x14ac:dyDescent="0.25">
      <c r="A57" s="17" t="s">
        <v>2433</v>
      </c>
      <c r="B57" s="4">
        <v>100</v>
      </c>
      <c r="C57" s="51">
        <v>6.7</v>
      </c>
      <c r="D57" s="51">
        <v>0.15</v>
      </c>
      <c r="E57" s="10"/>
    </row>
    <row r="58" spans="1:7" x14ac:dyDescent="0.25">
      <c r="A58" s="17" t="s">
        <v>2434</v>
      </c>
      <c r="B58" s="4">
        <v>100</v>
      </c>
      <c r="C58" s="51">
        <v>7.2</v>
      </c>
      <c r="D58" s="51">
        <v>0.2</v>
      </c>
      <c r="E58" s="10"/>
    </row>
    <row r="59" spans="1:7" x14ac:dyDescent="0.25">
      <c r="A59" s="17" t="s">
        <v>2435</v>
      </c>
      <c r="B59" s="4">
        <v>100</v>
      </c>
      <c r="C59" s="51">
        <v>7.8</v>
      </c>
      <c r="D59" s="51">
        <v>0.2</v>
      </c>
      <c r="E59" s="10"/>
    </row>
    <row r="60" spans="1:7" x14ac:dyDescent="0.25">
      <c r="A60" s="17" t="s">
        <v>2436</v>
      </c>
      <c r="B60" s="4">
        <v>100</v>
      </c>
      <c r="C60" s="51">
        <v>8.1999999999999993</v>
      </c>
      <c r="D60" s="51">
        <v>0.2</v>
      </c>
      <c r="E60" s="10"/>
      <c r="G60" s="10"/>
    </row>
    <row r="61" spans="1:7" x14ac:dyDescent="0.25">
      <c r="A61" s="17" t="s">
        <v>2437</v>
      </c>
      <c r="B61" s="4">
        <v>100</v>
      </c>
      <c r="C61" s="51">
        <v>6.2</v>
      </c>
      <c r="D61" s="51">
        <v>0.2</v>
      </c>
      <c r="E61" s="10"/>
    </row>
    <row r="62" spans="1:7" x14ac:dyDescent="0.25">
      <c r="A62" s="17" t="s">
        <v>2438</v>
      </c>
      <c r="B62" s="4">
        <v>100</v>
      </c>
      <c r="C62" s="51">
        <v>6.7</v>
      </c>
      <c r="D62" s="51">
        <v>0.2</v>
      </c>
      <c r="E62" s="10"/>
    </row>
    <row r="63" spans="1:7" x14ac:dyDescent="0.25">
      <c r="A63" s="17" t="s">
        <v>2439</v>
      </c>
      <c r="B63" s="4">
        <v>100</v>
      </c>
      <c r="C63" s="51">
        <v>7.2</v>
      </c>
      <c r="D63" s="51">
        <v>0.2</v>
      </c>
    </row>
    <row r="64" spans="1:7" x14ac:dyDescent="0.25">
      <c r="A64" s="17" t="s">
        <v>2440</v>
      </c>
      <c r="B64" s="4">
        <v>100</v>
      </c>
      <c r="C64" s="51">
        <v>7.8</v>
      </c>
      <c r="D64" s="51">
        <v>0.2</v>
      </c>
    </row>
    <row r="65" spans="1:4" x14ac:dyDescent="0.25">
      <c r="A65" s="17" t="s">
        <v>2441</v>
      </c>
      <c r="B65" s="4">
        <v>100</v>
      </c>
      <c r="C65" s="51">
        <v>8.1999999999999993</v>
      </c>
      <c r="D65" s="51">
        <v>0.2</v>
      </c>
    </row>
    <row r="66" spans="1:4" x14ac:dyDescent="0.25">
      <c r="A66" s="17" t="s">
        <v>2442</v>
      </c>
      <c r="B66" s="4">
        <v>100</v>
      </c>
      <c r="C66" s="51">
        <v>8.5</v>
      </c>
      <c r="D66" s="51">
        <v>0.2</v>
      </c>
    </row>
    <row r="67" spans="1:4" x14ac:dyDescent="0.25">
      <c r="A67" s="17" t="s">
        <v>2443</v>
      </c>
      <c r="B67" s="4">
        <v>100</v>
      </c>
      <c r="C67" s="51">
        <v>10.9</v>
      </c>
      <c r="D67" s="51">
        <v>0.2</v>
      </c>
    </row>
    <row r="68" spans="1:4" x14ac:dyDescent="0.25">
      <c r="A68" s="17" t="s">
        <v>2444</v>
      </c>
      <c r="B68" s="4">
        <v>100</v>
      </c>
      <c r="C68" s="51">
        <v>8.5</v>
      </c>
      <c r="D68" s="51">
        <v>0.2</v>
      </c>
    </row>
    <row r="69" spans="1:4" x14ac:dyDescent="0.25">
      <c r="A69" s="17" t="s">
        <v>2445</v>
      </c>
      <c r="B69" s="4">
        <v>100</v>
      </c>
      <c r="C69" s="51">
        <v>7.8</v>
      </c>
      <c r="D69" s="51">
        <v>0.2</v>
      </c>
    </row>
    <row r="70" spans="1:4" x14ac:dyDescent="0.25">
      <c r="A70" s="17" t="s">
        <v>2446</v>
      </c>
      <c r="B70" s="4">
        <v>100</v>
      </c>
      <c r="C70" s="51">
        <v>8</v>
      </c>
      <c r="D70" s="51">
        <v>0.2</v>
      </c>
    </row>
    <row r="71" spans="1:4" x14ac:dyDescent="0.25">
      <c r="A71" s="17" t="s">
        <v>2447</v>
      </c>
      <c r="B71" s="4">
        <v>100</v>
      </c>
      <c r="C71" s="51">
        <v>8.5</v>
      </c>
      <c r="D71" s="51">
        <v>0.2</v>
      </c>
    </row>
    <row r="72" spans="1:4" x14ac:dyDescent="0.25">
      <c r="A72" s="17" t="s">
        <v>2448</v>
      </c>
      <c r="B72" s="4">
        <v>100</v>
      </c>
      <c r="C72" s="51">
        <v>8.8000000000000007</v>
      </c>
      <c r="D72" s="51">
        <v>0.2</v>
      </c>
    </row>
    <row r="73" spans="1:4" x14ac:dyDescent="0.25">
      <c r="A73" s="17" t="s">
        <v>2449</v>
      </c>
      <c r="B73" s="4">
        <v>100</v>
      </c>
      <c r="C73" s="51">
        <v>9.1999999999999993</v>
      </c>
      <c r="D73" s="51">
        <v>0.2</v>
      </c>
    </row>
    <row r="74" spans="1:4" x14ac:dyDescent="0.25">
      <c r="A74" s="17" t="s">
        <v>2450</v>
      </c>
      <c r="B74" s="4">
        <v>100</v>
      </c>
      <c r="C74" s="51">
        <v>9.6999999999999993</v>
      </c>
      <c r="D74" s="51">
        <v>0.2</v>
      </c>
    </row>
    <row r="75" spans="1:4" x14ac:dyDescent="0.25">
      <c r="A75" s="17" t="s">
        <v>2451</v>
      </c>
      <c r="B75" s="4">
        <v>100</v>
      </c>
      <c r="C75" s="51">
        <v>10.1</v>
      </c>
      <c r="D75" s="51">
        <v>0.2</v>
      </c>
    </row>
    <row r="76" spans="1:4" x14ac:dyDescent="0.25">
      <c r="A76" s="17" t="s">
        <v>2452</v>
      </c>
      <c r="B76" s="4">
        <v>100</v>
      </c>
      <c r="C76" s="51">
        <v>11</v>
      </c>
      <c r="D76" s="51">
        <v>0.2</v>
      </c>
    </row>
    <row r="77" spans="1:4" x14ac:dyDescent="0.25">
      <c r="A77" s="17" t="s">
        <v>2453</v>
      </c>
      <c r="B77" s="4">
        <v>100</v>
      </c>
      <c r="C77" s="51">
        <v>8.5</v>
      </c>
      <c r="D77" s="51">
        <v>0.2</v>
      </c>
    </row>
    <row r="78" spans="1:4" x14ac:dyDescent="0.25">
      <c r="A78" s="17" t="s">
        <v>2454</v>
      </c>
      <c r="B78" s="4">
        <v>100</v>
      </c>
      <c r="C78" s="51">
        <v>9.1999999999999993</v>
      </c>
      <c r="D78" s="51">
        <f t="shared" ref="D78:D94" si="1">ROUNDUP((C78*1.3)/B78,1)</f>
        <v>0.2</v>
      </c>
    </row>
    <row r="79" spans="1:4" x14ac:dyDescent="0.25">
      <c r="A79" s="17" t="s">
        <v>2455</v>
      </c>
      <c r="B79" s="4">
        <v>100</v>
      </c>
      <c r="C79" s="51">
        <v>9.6999999999999993</v>
      </c>
      <c r="D79" s="51">
        <f t="shared" si="1"/>
        <v>0.2</v>
      </c>
    </row>
    <row r="80" spans="1:4" x14ac:dyDescent="0.25">
      <c r="A80" s="17" t="s">
        <v>2456</v>
      </c>
      <c r="B80" s="4">
        <v>100</v>
      </c>
      <c r="C80" s="51">
        <v>10.1</v>
      </c>
      <c r="D80" s="51">
        <f t="shared" si="1"/>
        <v>0.2</v>
      </c>
    </row>
    <row r="81" spans="1:7" x14ac:dyDescent="0.25">
      <c r="A81" s="17" t="s">
        <v>2457</v>
      </c>
      <c r="B81" s="4">
        <v>100</v>
      </c>
      <c r="C81" s="51">
        <v>11</v>
      </c>
      <c r="D81" s="51">
        <f t="shared" si="1"/>
        <v>0.2</v>
      </c>
    </row>
    <row r="82" spans="1:7" x14ac:dyDescent="0.25">
      <c r="A82" s="17" t="s">
        <v>2458</v>
      </c>
      <c r="B82" s="4">
        <v>100</v>
      </c>
      <c r="C82" s="51">
        <v>11.6</v>
      </c>
      <c r="D82" s="51">
        <f t="shared" si="1"/>
        <v>0.2</v>
      </c>
    </row>
    <row r="83" spans="1:7" x14ac:dyDescent="0.25">
      <c r="A83" s="17" t="s">
        <v>2459</v>
      </c>
      <c r="B83" s="4">
        <v>100</v>
      </c>
      <c r="C83" s="51">
        <v>16.7</v>
      </c>
      <c r="D83" s="51">
        <f t="shared" si="1"/>
        <v>0.30000000000000004</v>
      </c>
    </row>
    <row r="84" spans="1:7" x14ac:dyDescent="0.25">
      <c r="A84" s="17" t="s">
        <v>2460</v>
      </c>
      <c r="B84" s="4">
        <v>100</v>
      </c>
      <c r="C84" s="51">
        <v>9.9</v>
      </c>
      <c r="D84" s="51">
        <f t="shared" si="1"/>
        <v>0.2</v>
      </c>
    </row>
    <row r="85" spans="1:7" x14ac:dyDescent="0.25">
      <c r="A85" s="17" t="s">
        <v>1443</v>
      </c>
      <c r="B85" s="4">
        <v>50</v>
      </c>
      <c r="C85" s="51">
        <v>56.1</v>
      </c>
      <c r="D85" s="51">
        <f t="shared" si="1"/>
        <v>1.5</v>
      </c>
    </row>
    <row r="86" spans="1:7" x14ac:dyDescent="0.25">
      <c r="A86" s="17" t="s">
        <v>1444</v>
      </c>
      <c r="B86" s="4">
        <v>50</v>
      </c>
      <c r="C86" s="51">
        <v>76.599999999999994</v>
      </c>
      <c r="D86" s="51">
        <f t="shared" si="1"/>
        <v>2</v>
      </c>
    </row>
    <row r="87" spans="1:7" x14ac:dyDescent="0.25">
      <c r="A87" s="17" t="s">
        <v>1445</v>
      </c>
      <c r="B87" s="4">
        <v>1</v>
      </c>
      <c r="C87" s="51">
        <v>4.5999999999999996</v>
      </c>
      <c r="D87" s="51"/>
    </row>
    <row r="88" spans="1:7" x14ac:dyDescent="0.25">
      <c r="A88" s="17" t="s">
        <v>1446</v>
      </c>
      <c r="B88" s="4">
        <v>100</v>
      </c>
      <c r="C88" s="51">
        <v>23.1</v>
      </c>
      <c r="D88" s="51">
        <f t="shared" si="1"/>
        <v>0.4</v>
      </c>
    </row>
    <row r="89" spans="1:7" x14ac:dyDescent="0.25">
      <c r="A89" s="17" t="s">
        <v>1799</v>
      </c>
      <c r="B89" s="4">
        <v>100</v>
      </c>
      <c r="C89" s="51">
        <v>27.4</v>
      </c>
      <c r="D89" s="51">
        <f t="shared" si="1"/>
        <v>0.4</v>
      </c>
      <c r="G89" s="39"/>
    </row>
    <row r="90" spans="1:7" x14ac:dyDescent="0.25">
      <c r="A90" s="17" t="s">
        <v>1447</v>
      </c>
      <c r="B90" s="4">
        <v>50</v>
      </c>
      <c r="C90" s="51">
        <v>45.3</v>
      </c>
      <c r="D90" s="51">
        <f t="shared" si="1"/>
        <v>1.2000000000000002</v>
      </c>
    </row>
    <row r="91" spans="1:7" x14ac:dyDescent="0.25">
      <c r="A91" s="17" t="s">
        <v>1448</v>
      </c>
      <c r="B91" s="4">
        <v>100</v>
      </c>
      <c r="C91" s="51">
        <v>23.2</v>
      </c>
      <c r="D91" s="51">
        <v>0.4</v>
      </c>
    </row>
    <row r="92" spans="1:7" x14ac:dyDescent="0.25">
      <c r="A92" s="17" t="s">
        <v>1449</v>
      </c>
      <c r="B92" s="4">
        <v>100</v>
      </c>
      <c r="C92" s="51">
        <v>26.8</v>
      </c>
      <c r="D92" s="51">
        <f t="shared" si="1"/>
        <v>0.4</v>
      </c>
    </row>
    <row r="93" spans="1:7" x14ac:dyDescent="0.25">
      <c r="A93" s="17" t="s">
        <v>1450</v>
      </c>
      <c r="B93" s="4">
        <v>50</v>
      </c>
      <c r="C93" s="51">
        <v>23.8</v>
      </c>
      <c r="D93" s="51">
        <f t="shared" si="1"/>
        <v>0.7</v>
      </c>
    </row>
    <row r="94" spans="1:7" x14ac:dyDescent="0.25">
      <c r="A94" s="17" t="s">
        <v>1451</v>
      </c>
      <c r="B94" s="4">
        <v>50</v>
      </c>
      <c r="C94" s="51">
        <v>61.1</v>
      </c>
      <c r="D94" s="51">
        <f t="shared" si="1"/>
        <v>1.6</v>
      </c>
    </row>
    <row r="95" spans="1:7" x14ac:dyDescent="0.25">
      <c r="A95" s="17" t="s">
        <v>1225</v>
      </c>
      <c r="B95" s="4">
        <v>2</v>
      </c>
      <c r="C95" s="51">
        <v>2.6</v>
      </c>
      <c r="D95" s="51"/>
    </row>
    <row r="96" spans="1:7" x14ac:dyDescent="0.25">
      <c r="D96" s="51"/>
    </row>
    <row r="97" spans="1:7" ht="18.75" x14ac:dyDescent="0.3">
      <c r="A97" s="80" t="s">
        <v>1452</v>
      </c>
      <c r="C97" s="2"/>
      <c r="D97" s="51"/>
      <c r="E97" s="60"/>
    </row>
    <row r="98" spans="1:7" ht="18.75" x14ac:dyDescent="0.3">
      <c r="A98" s="80" t="s">
        <v>1453</v>
      </c>
      <c r="D98" s="51"/>
    </row>
    <row r="99" spans="1:7" x14ac:dyDescent="0.25">
      <c r="A99" s="79" t="s">
        <v>1</v>
      </c>
      <c r="D99" s="51"/>
    </row>
    <row r="100" spans="1:7" x14ac:dyDescent="0.25">
      <c r="A100" s="16" t="s">
        <v>2</v>
      </c>
      <c r="B100" s="6" t="s">
        <v>1208</v>
      </c>
      <c r="C100" s="46"/>
      <c r="D100" s="46" t="s">
        <v>2959</v>
      </c>
    </row>
    <row r="101" spans="1:7" x14ac:dyDescent="0.25">
      <c r="A101" s="16" t="s">
        <v>3</v>
      </c>
      <c r="B101" s="6" t="s">
        <v>357</v>
      </c>
      <c r="C101" s="46"/>
      <c r="D101" s="46" t="s">
        <v>2958</v>
      </c>
    </row>
    <row r="102" spans="1:7" x14ac:dyDescent="0.25">
      <c r="A102" s="17" t="s">
        <v>2461</v>
      </c>
      <c r="B102" s="4">
        <v>100</v>
      </c>
      <c r="C102" s="51">
        <v>21.8</v>
      </c>
      <c r="D102" s="51">
        <f t="shared" ref="D102:D123" si="2">ROUNDUP((C102*1.3)/B102,1)</f>
        <v>0.30000000000000004</v>
      </c>
    </row>
    <row r="103" spans="1:7" x14ac:dyDescent="0.25">
      <c r="A103" s="17" t="s">
        <v>2462</v>
      </c>
      <c r="B103" s="4">
        <v>100</v>
      </c>
      <c r="C103" s="51">
        <v>18.3</v>
      </c>
      <c r="D103" s="51">
        <f t="shared" si="2"/>
        <v>0.30000000000000004</v>
      </c>
    </row>
    <row r="104" spans="1:7" x14ac:dyDescent="0.25">
      <c r="A104" s="17" t="s">
        <v>2463</v>
      </c>
      <c r="B104" s="4">
        <v>100</v>
      </c>
      <c r="C104" s="51">
        <v>7</v>
      </c>
      <c r="D104" s="51">
        <f t="shared" si="2"/>
        <v>0.1</v>
      </c>
    </row>
    <row r="105" spans="1:7" x14ac:dyDescent="0.25">
      <c r="A105" s="17" t="s">
        <v>2464</v>
      </c>
      <c r="B105" s="4">
        <v>100</v>
      </c>
      <c r="C105" s="51">
        <v>29.7</v>
      </c>
      <c r="D105" s="51">
        <f t="shared" si="2"/>
        <v>0.4</v>
      </c>
    </row>
    <row r="106" spans="1:7" x14ac:dyDescent="0.25">
      <c r="A106" s="17" t="s">
        <v>2465</v>
      </c>
      <c r="B106" s="4">
        <v>50</v>
      </c>
      <c r="C106" s="51">
        <v>56.8</v>
      </c>
      <c r="D106" s="51">
        <f t="shared" si="2"/>
        <v>1.5</v>
      </c>
    </row>
    <row r="107" spans="1:7" x14ac:dyDescent="0.25">
      <c r="A107" s="17" t="s">
        <v>2466</v>
      </c>
      <c r="B107" s="4">
        <v>50</v>
      </c>
      <c r="C107" s="51">
        <v>71.400000000000006</v>
      </c>
      <c r="D107" s="51">
        <f t="shared" si="2"/>
        <v>1.9000000000000001</v>
      </c>
      <c r="G107" s="10"/>
    </row>
    <row r="108" spans="1:7" x14ac:dyDescent="0.25">
      <c r="A108" s="17" t="s">
        <v>2467</v>
      </c>
      <c r="B108" s="4">
        <v>100</v>
      </c>
      <c r="C108" s="51">
        <v>42.9</v>
      </c>
      <c r="D108" s="51">
        <f t="shared" si="2"/>
        <v>0.6</v>
      </c>
    </row>
    <row r="109" spans="1:7" x14ac:dyDescent="0.25">
      <c r="A109" s="17" t="s">
        <v>2468</v>
      </c>
      <c r="B109" s="4">
        <v>100</v>
      </c>
      <c r="C109" s="51">
        <v>15.3</v>
      </c>
      <c r="D109" s="51">
        <v>0.25</v>
      </c>
    </row>
    <row r="110" spans="1:7" x14ac:dyDescent="0.25">
      <c r="A110" s="17" t="s">
        <v>2469</v>
      </c>
      <c r="B110" s="4">
        <v>100</v>
      </c>
      <c r="C110" s="51">
        <v>12.2</v>
      </c>
      <c r="D110" s="51">
        <v>0.2</v>
      </c>
    </row>
    <row r="111" spans="1:7" x14ac:dyDescent="0.25">
      <c r="A111" s="17" t="s">
        <v>2470</v>
      </c>
      <c r="B111" s="4">
        <v>100</v>
      </c>
      <c r="C111" s="51">
        <v>15.3</v>
      </c>
      <c r="D111" s="51">
        <v>0.25</v>
      </c>
    </row>
    <row r="112" spans="1:7" x14ac:dyDescent="0.25">
      <c r="A112" s="17" t="s">
        <v>2471</v>
      </c>
      <c r="B112" s="4">
        <v>100</v>
      </c>
      <c r="C112" s="51">
        <v>18.3</v>
      </c>
      <c r="D112" s="51">
        <f t="shared" si="2"/>
        <v>0.30000000000000004</v>
      </c>
    </row>
    <row r="113" spans="1:4" x14ac:dyDescent="0.25">
      <c r="A113" s="17" t="s">
        <v>2472</v>
      </c>
      <c r="B113" s="4">
        <v>100</v>
      </c>
      <c r="C113" s="51">
        <v>32.799999999999997</v>
      </c>
      <c r="D113" s="51">
        <f t="shared" si="2"/>
        <v>0.5</v>
      </c>
    </row>
    <row r="114" spans="1:4" x14ac:dyDescent="0.25">
      <c r="A114" s="17" t="s">
        <v>2473</v>
      </c>
      <c r="B114" s="4">
        <v>100</v>
      </c>
      <c r="C114" s="51">
        <v>40</v>
      </c>
      <c r="D114" s="51">
        <f t="shared" si="2"/>
        <v>0.6</v>
      </c>
    </row>
    <row r="115" spans="1:4" x14ac:dyDescent="0.25">
      <c r="A115" s="17" t="s">
        <v>2474</v>
      </c>
      <c r="B115" s="4">
        <v>100</v>
      </c>
      <c r="C115" s="51">
        <v>13.7</v>
      </c>
      <c r="D115" s="51">
        <f t="shared" si="2"/>
        <v>0.2</v>
      </c>
    </row>
    <row r="116" spans="1:4" x14ac:dyDescent="0.25">
      <c r="A116" s="17" t="s">
        <v>2475</v>
      </c>
      <c r="B116" s="4">
        <v>100</v>
      </c>
      <c r="C116" s="51">
        <v>18.3</v>
      </c>
      <c r="D116" s="51">
        <v>0.25</v>
      </c>
    </row>
    <row r="117" spans="1:4" x14ac:dyDescent="0.25">
      <c r="A117" s="17" t="s">
        <v>2476</v>
      </c>
      <c r="B117" s="4">
        <v>100</v>
      </c>
      <c r="C117" s="51">
        <v>23.2</v>
      </c>
      <c r="D117" s="51">
        <v>0.25</v>
      </c>
    </row>
    <row r="118" spans="1:4" x14ac:dyDescent="0.25">
      <c r="A118" s="17" t="s">
        <v>2477</v>
      </c>
      <c r="B118" s="4">
        <v>100</v>
      </c>
      <c r="C118" s="51">
        <v>27.5</v>
      </c>
      <c r="D118" s="51">
        <f t="shared" si="2"/>
        <v>0.4</v>
      </c>
    </row>
    <row r="119" spans="1:4" x14ac:dyDescent="0.25">
      <c r="A119" s="17" t="s">
        <v>2478</v>
      </c>
      <c r="B119" s="4">
        <v>100</v>
      </c>
      <c r="C119" s="51">
        <v>13.7</v>
      </c>
      <c r="D119" s="51">
        <f t="shared" si="2"/>
        <v>0.2</v>
      </c>
    </row>
    <row r="120" spans="1:4" x14ac:dyDescent="0.25">
      <c r="A120" s="17" t="s">
        <v>2479</v>
      </c>
      <c r="B120" s="4">
        <v>100</v>
      </c>
      <c r="C120" s="51">
        <v>32.799999999999997</v>
      </c>
      <c r="D120" s="51">
        <f t="shared" si="2"/>
        <v>0.5</v>
      </c>
    </row>
    <row r="121" spans="1:4" x14ac:dyDescent="0.25">
      <c r="A121" s="17" t="s">
        <v>2480</v>
      </c>
      <c r="B121" s="4">
        <v>100</v>
      </c>
      <c r="C121" s="51">
        <v>34.1</v>
      </c>
      <c r="D121" s="51">
        <f t="shared" si="2"/>
        <v>0.5</v>
      </c>
    </row>
    <row r="122" spans="1:4" x14ac:dyDescent="0.25">
      <c r="A122" s="17" t="s">
        <v>2481</v>
      </c>
      <c r="B122" s="4">
        <v>100</v>
      </c>
      <c r="C122" s="51">
        <v>27.5</v>
      </c>
      <c r="D122" s="51">
        <f t="shared" si="2"/>
        <v>0.4</v>
      </c>
    </row>
    <row r="123" spans="1:4" x14ac:dyDescent="0.25">
      <c r="A123" s="17" t="s">
        <v>2482</v>
      </c>
      <c r="B123" s="4">
        <v>100</v>
      </c>
      <c r="C123" s="51">
        <v>42.2</v>
      </c>
      <c r="D123" s="51">
        <f t="shared" si="2"/>
        <v>0.6</v>
      </c>
    </row>
    <row r="124" spans="1:4" x14ac:dyDescent="0.25">
      <c r="A124" s="17" t="s">
        <v>2483</v>
      </c>
      <c r="B124" s="4">
        <v>100</v>
      </c>
      <c r="C124" s="51">
        <v>40.5</v>
      </c>
      <c r="D124" s="51">
        <f t="shared" ref="D124" si="3">ROUNDUP((C124*1.3)/B124,1)</f>
        <v>0.6</v>
      </c>
    </row>
    <row r="125" spans="1:4" x14ac:dyDescent="0.25">
      <c r="A125" s="17" t="s">
        <v>1762</v>
      </c>
      <c r="B125" s="4">
        <v>100</v>
      </c>
      <c r="C125" s="51">
        <v>18.3</v>
      </c>
      <c r="D125" s="51">
        <f>ROUNDUP((C125*1.3)/B125,1)</f>
        <v>0.30000000000000004</v>
      </c>
    </row>
    <row r="126" spans="1:4" x14ac:dyDescent="0.25">
      <c r="A126" s="17" t="s">
        <v>1763</v>
      </c>
      <c r="B126" s="4">
        <v>100</v>
      </c>
      <c r="C126" s="51">
        <v>15.3</v>
      </c>
      <c r="D126" s="51">
        <v>0.3</v>
      </c>
    </row>
    <row r="127" spans="1:4" x14ac:dyDescent="0.25">
      <c r="A127" s="17" t="s">
        <v>1764</v>
      </c>
      <c r="B127" s="4">
        <v>100</v>
      </c>
      <c r="C127" s="51">
        <v>18.3</v>
      </c>
      <c r="D127" s="51">
        <f t="shared" ref="D127" si="4">ROUNDUP((C127*1.3)/B127,1)</f>
        <v>0.30000000000000004</v>
      </c>
    </row>
    <row r="128" spans="1:4" x14ac:dyDescent="0.25">
      <c r="A128" s="17" t="s">
        <v>1765</v>
      </c>
      <c r="B128" s="4">
        <v>100</v>
      </c>
      <c r="C128" s="51">
        <v>25.3</v>
      </c>
      <c r="D128" s="51">
        <v>0.4</v>
      </c>
    </row>
    <row r="129" spans="1:5" x14ac:dyDescent="0.25">
      <c r="A129" s="17" t="s">
        <v>1797</v>
      </c>
      <c r="B129" s="4">
        <v>100</v>
      </c>
      <c r="C129" s="51">
        <v>43</v>
      </c>
      <c r="D129" s="51">
        <f t="shared" ref="D129:D130" si="5">ROUNDUP((C129*1.3)/B129,1)</f>
        <v>0.6</v>
      </c>
    </row>
    <row r="130" spans="1:5" x14ac:dyDescent="0.25">
      <c r="A130" s="17" t="s">
        <v>1798</v>
      </c>
      <c r="B130" s="4">
        <v>100</v>
      </c>
      <c r="C130" s="51">
        <v>56.1</v>
      </c>
      <c r="D130" s="51">
        <f t="shared" si="5"/>
        <v>0.79999999999999993</v>
      </c>
    </row>
    <row r="131" spans="1:5" x14ac:dyDescent="0.25">
      <c r="D131" s="51"/>
    </row>
    <row r="132" spans="1:5" ht="18.75" x14ac:dyDescent="0.3">
      <c r="A132" s="80" t="s">
        <v>1454</v>
      </c>
      <c r="C132" s="2"/>
      <c r="D132" s="51"/>
      <c r="E132" s="60"/>
    </row>
    <row r="133" spans="1:5" x14ac:dyDescent="0.25">
      <c r="A133" s="79" t="s">
        <v>1</v>
      </c>
      <c r="D133" s="51"/>
    </row>
    <row r="134" spans="1:5" x14ac:dyDescent="0.25">
      <c r="A134" s="16" t="s">
        <v>2</v>
      </c>
      <c r="B134" s="6" t="s">
        <v>1208</v>
      </c>
      <c r="C134" s="46"/>
      <c r="D134" s="46" t="s">
        <v>2959</v>
      </c>
    </row>
    <row r="135" spans="1:5" x14ac:dyDescent="0.25">
      <c r="A135" s="16" t="s">
        <v>3</v>
      </c>
      <c r="B135" s="6" t="s">
        <v>357</v>
      </c>
      <c r="C135" s="46"/>
      <c r="D135" s="46" t="s">
        <v>2958</v>
      </c>
    </row>
    <row r="136" spans="1:5" x14ac:dyDescent="0.25">
      <c r="A136" s="17" t="s">
        <v>2484</v>
      </c>
      <c r="B136" s="4">
        <v>100</v>
      </c>
      <c r="C136" s="51">
        <v>3.4</v>
      </c>
      <c r="D136" s="51">
        <f>ROUNDUP((C136*1.3)/B136,1)</f>
        <v>0.1</v>
      </c>
    </row>
    <row r="137" spans="1:5" x14ac:dyDescent="0.25">
      <c r="A137" s="17" t="s">
        <v>2485</v>
      </c>
      <c r="B137" s="4">
        <v>100</v>
      </c>
      <c r="C137" s="51">
        <v>3.5</v>
      </c>
      <c r="D137" s="51">
        <f t="shared" ref="D137:D148" si="6">ROUNDUP((C137*1.3)/B137,1)</f>
        <v>0.1</v>
      </c>
    </row>
    <row r="138" spans="1:5" x14ac:dyDescent="0.25">
      <c r="A138" s="17" t="s">
        <v>2486</v>
      </c>
      <c r="B138" s="4">
        <v>50</v>
      </c>
      <c r="C138" s="51">
        <v>5.6</v>
      </c>
      <c r="D138" s="51">
        <v>0.25</v>
      </c>
    </row>
    <row r="139" spans="1:5" x14ac:dyDescent="0.25">
      <c r="A139" s="17" t="s">
        <v>2487</v>
      </c>
      <c r="B139" s="4">
        <v>25</v>
      </c>
      <c r="C139" s="51">
        <v>9.9</v>
      </c>
      <c r="D139" s="51">
        <f t="shared" si="6"/>
        <v>0.6</v>
      </c>
    </row>
    <row r="140" spans="1:5" x14ac:dyDescent="0.25">
      <c r="A140" s="17" t="s">
        <v>2488</v>
      </c>
      <c r="B140" s="4">
        <v>100</v>
      </c>
      <c r="C140" s="51">
        <v>7.1</v>
      </c>
      <c r="D140" s="51">
        <f>ROUNDUP((C140*1.3)/B140,1)</f>
        <v>0.1</v>
      </c>
    </row>
    <row r="141" spans="1:5" x14ac:dyDescent="0.25">
      <c r="A141" s="17" t="s">
        <v>3180</v>
      </c>
      <c r="B141" s="4">
        <v>2</v>
      </c>
      <c r="C141" s="51">
        <v>55.4</v>
      </c>
      <c r="D141" s="51"/>
    </row>
    <row r="142" spans="1:5" x14ac:dyDescent="0.25">
      <c r="A142" s="17" t="s">
        <v>3181</v>
      </c>
      <c r="B142" s="4">
        <v>2</v>
      </c>
      <c r="C142" s="51">
        <v>67.099999999999994</v>
      </c>
      <c r="D142" s="51"/>
    </row>
    <row r="143" spans="1:5" x14ac:dyDescent="0.25">
      <c r="A143" s="17" t="s">
        <v>2489</v>
      </c>
      <c r="B143" s="4">
        <v>2</v>
      </c>
      <c r="C143" s="51">
        <v>83.3</v>
      </c>
      <c r="D143" s="51"/>
    </row>
    <row r="144" spans="1:5" x14ac:dyDescent="0.25">
      <c r="A144" s="17" t="s">
        <v>2490</v>
      </c>
      <c r="B144" s="4">
        <v>100</v>
      </c>
      <c r="C144" s="51">
        <v>18.8</v>
      </c>
      <c r="D144" s="51">
        <f t="shared" si="6"/>
        <v>0.30000000000000004</v>
      </c>
    </row>
    <row r="145" spans="1:5" x14ac:dyDescent="0.25">
      <c r="A145" s="17" t="s">
        <v>2491</v>
      </c>
      <c r="B145" s="4">
        <v>100</v>
      </c>
      <c r="C145" s="51">
        <v>28.9</v>
      </c>
      <c r="D145" s="51">
        <f t="shared" si="6"/>
        <v>0.4</v>
      </c>
    </row>
    <row r="146" spans="1:5" x14ac:dyDescent="0.25">
      <c r="A146" s="17" t="s">
        <v>2492</v>
      </c>
      <c r="B146" s="4">
        <v>100</v>
      </c>
      <c r="C146" s="51">
        <v>37.799999999999997</v>
      </c>
      <c r="D146" s="51">
        <f t="shared" si="6"/>
        <v>0.5</v>
      </c>
    </row>
    <row r="147" spans="1:5" x14ac:dyDescent="0.25">
      <c r="A147" s="17" t="s">
        <v>2493</v>
      </c>
      <c r="B147" s="4">
        <v>2</v>
      </c>
      <c r="C147" s="51">
        <v>1</v>
      </c>
      <c r="D147" s="51"/>
    </row>
    <row r="148" spans="1:5" x14ac:dyDescent="0.25">
      <c r="A148" s="17" t="s">
        <v>2494</v>
      </c>
      <c r="B148" s="4">
        <v>100</v>
      </c>
      <c r="C148" s="51">
        <v>75.7</v>
      </c>
      <c r="D148" s="51">
        <f t="shared" si="6"/>
        <v>1</v>
      </c>
    </row>
    <row r="149" spans="1:5" x14ac:dyDescent="0.25">
      <c r="D149" s="51"/>
    </row>
    <row r="150" spans="1:5" ht="18.75" x14ac:dyDescent="0.3">
      <c r="A150" s="80" t="s">
        <v>1455</v>
      </c>
      <c r="C150" s="2"/>
      <c r="D150" s="51"/>
      <c r="E150" s="60"/>
    </row>
    <row r="151" spans="1:5" ht="18.75" x14ac:dyDescent="0.3">
      <c r="A151" s="80" t="s">
        <v>1456</v>
      </c>
      <c r="D151" s="51"/>
    </row>
    <row r="152" spans="1:5" x14ac:dyDescent="0.25">
      <c r="A152" s="79" t="s">
        <v>1</v>
      </c>
      <c r="D152" s="51"/>
    </row>
    <row r="153" spans="1:5" x14ac:dyDescent="0.25">
      <c r="A153" s="16" t="s">
        <v>2</v>
      </c>
      <c r="B153" s="6" t="s">
        <v>1208</v>
      </c>
      <c r="C153" s="46"/>
      <c r="D153" s="46"/>
    </row>
    <row r="154" spans="1:5" x14ac:dyDescent="0.25">
      <c r="A154" s="16" t="s">
        <v>3</v>
      </c>
      <c r="B154" s="6" t="s">
        <v>357</v>
      </c>
      <c r="C154" s="46"/>
      <c r="D154" s="46"/>
    </row>
    <row r="155" spans="1:5" x14ac:dyDescent="0.25">
      <c r="A155" s="17" t="s">
        <v>2495</v>
      </c>
      <c r="B155" s="4">
        <v>1</v>
      </c>
      <c r="C155" s="51"/>
      <c r="D155" s="51">
        <v>2.8</v>
      </c>
    </row>
    <row r="156" spans="1:5" x14ac:dyDescent="0.25">
      <c r="A156" s="17" t="s">
        <v>2496</v>
      </c>
      <c r="B156" s="4">
        <v>1</v>
      </c>
      <c r="C156" s="51"/>
      <c r="D156" s="51">
        <v>2.8</v>
      </c>
    </row>
    <row r="157" spans="1:5" x14ac:dyDescent="0.25">
      <c r="A157" s="17" t="s">
        <v>2497</v>
      </c>
      <c r="B157" s="4">
        <v>1</v>
      </c>
      <c r="C157" s="51"/>
      <c r="D157" s="51">
        <v>3.2</v>
      </c>
    </row>
    <row r="158" spans="1:5" x14ac:dyDescent="0.25">
      <c r="A158" s="17" t="s">
        <v>2498</v>
      </c>
      <c r="B158" s="4">
        <v>1</v>
      </c>
      <c r="C158" s="51"/>
      <c r="D158" s="51">
        <v>3.6</v>
      </c>
    </row>
    <row r="159" spans="1:5" x14ac:dyDescent="0.25">
      <c r="A159" s="17" t="s">
        <v>2499</v>
      </c>
      <c r="B159" s="4">
        <v>1</v>
      </c>
      <c r="C159" s="51"/>
      <c r="D159" s="51">
        <v>4.3</v>
      </c>
    </row>
    <row r="160" spans="1:5" x14ac:dyDescent="0.25">
      <c r="A160" s="17" t="s">
        <v>2500</v>
      </c>
      <c r="B160" s="4">
        <v>1</v>
      </c>
      <c r="C160" s="51"/>
      <c r="D160" s="51">
        <v>23.8</v>
      </c>
    </row>
    <row r="161" spans="1:7" x14ac:dyDescent="0.25">
      <c r="A161" s="17" t="s">
        <v>2501</v>
      </c>
      <c r="B161" s="4">
        <v>1</v>
      </c>
      <c r="C161" s="51"/>
      <c r="D161" s="51">
        <v>1.3</v>
      </c>
    </row>
    <row r="162" spans="1:7" x14ac:dyDescent="0.25">
      <c r="A162" s="17" t="s">
        <v>2502</v>
      </c>
      <c r="B162" s="4">
        <v>1</v>
      </c>
      <c r="C162" s="51"/>
      <c r="D162" s="51">
        <v>1.3</v>
      </c>
    </row>
    <row r="163" spans="1:7" x14ac:dyDescent="0.25">
      <c r="A163" s="17" t="s">
        <v>2503</v>
      </c>
      <c r="B163" s="4">
        <v>1</v>
      </c>
      <c r="C163" s="51"/>
      <c r="D163" s="51">
        <v>3.2</v>
      </c>
    </row>
    <row r="164" spans="1:7" x14ac:dyDescent="0.25">
      <c r="A164" s="17" t="s">
        <v>2504</v>
      </c>
      <c r="B164" s="4">
        <v>1</v>
      </c>
      <c r="C164" s="51"/>
      <c r="D164" s="51">
        <v>3.5</v>
      </c>
    </row>
    <row r="165" spans="1:7" x14ac:dyDescent="0.25">
      <c r="A165" s="17" t="s">
        <v>2505</v>
      </c>
      <c r="B165" s="4">
        <v>1</v>
      </c>
      <c r="C165" s="51"/>
      <c r="D165" s="51">
        <v>1.6</v>
      </c>
    </row>
    <row r="166" spans="1:7" x14ac:dyDescent="0.25">
      <c r="A166" s="17" t="s">
        <v>2506</v>
      </c>
      <c r="B166" s="4">
        <v>1</v>
      </c>
      <c r="C166" s="51"/>
      <c r="D166" s="51">
        <v>2.2999999999999998</v>
      </c>
    </row>
    <row r="167" spans="1:7" x14ac:dyDescent="0.25">
      <c r="A167" s="17" t="s">
        <v>2507</v>
      </c>
      <c r="B167" s="4">
        <v>1</v>
      </c>
      <c r="C167" s="51"/>
      <c r="D167" s="51">
        <v>3.5</v>
      </c>
    </row>
    <row r="168" spans="1:7" x14ac:dyDescent="0.25">
      <c r="A168" s="17" t="s">
        <v>2508</v>
      </c>
      <c r="B168" s="4">
        <v>1</v>
      </c>
      <c r="C168" s="51"/>
      <c r="D168" s="51">
        <v>3.4</v>
      </c>
    </row>
    <row r="169" spans="1:7" x14ac:dyDescent="0.25">
      <c r="A169" s="17" t="s">
        <v>2509</v>
      </c>
      <c r="B169" s="4">
        <v>1</v>
      </c>
      <c r="C169" s="51"/>
      <c r="D169" s="51">
        <v>3.4</v>
      </c>
    </row>
    <row r="170" spans="1:7" x14ac:dyDescent="0.25">
      <c r="A170" s="17" t="s">
        <v>2510</v>
      </c>
      <c r="B170" s="4">
        <v>1</v>
      </c>
      <c r="C170" s="51"/>
      <c r="D170" s="51">
        <v>1.6</v>
      </c>
    </row>
    <row r="171" spans="1:7" x14ac:dyDescent="0.25">
      <c r="A171" s="17" t="s">
        <v>2511</v>
      </c>
      <c r="B171" s="4">
        <v>1</v>
      </c>
      <c r="C171" s="51"/>
      <c r="D171" s="51">
        <v>2.6</v>
      </c>
    </row>
    <row r="172" spans="1:7" x14ac:dyDescent="0.25">
      <c r="A172" s="17" t="s">
        <v>2512</v>
      </c>
      <c r="B172" s="4">
        <v>1</v>
      </c>
      <c r="C172" s="51"/>
      <c r="D172" s="51">
        <v>3.5</v>
      </c>
    </row>
    <row r="173" spans="1:7" x14ac:dyDescent="0.25">
      <c r="A173" s="17" t="s">
        <v>2513</v>
      </c>
      <c r="B173" s="4">
        <v>1</v>
      </c>
      <c r="C173" s="51"/>
      <c r="D173" s="51">
        <v>12.7</v>
      </c>
    </row>
    <row r="174" spans="1:7" x14ac:dyDescent="0.25">
      <c r="A174" s="17" t="s">
        <v>2514</v>
      </c>
      <c r="B174" s="4">
        <v>1</v>
      </c>
      <c r="C174" s="51"/>
      <c r="D174" s="51">
        <v>8.5</v>
      </c>
      <c r="G174" s="39"/>
    </row>
    <row r="175" spans="1:7" x14ac:dyDescent="0.25">
      <c r="A175" s="17" t="s">
        <v>2515</v>
      </c>
      <c r="B175" s="4">
        <v>1</v>
      </c>
      <c r="C175" s="51"/>
      <c r="D175" s="51">
        <v>8.5</v>
      </c>
    </row>
    <row r="176" spans="1:7" x14ac:dyDescent="0.25">
      <c r="A176" s="17" t="s">
        <v>2516</v>
      </c>
      <c r="B176" s="4">
        <v>1</v>
      </c>
      <c r="C176" s="51"/>
      <c r="D176" s="51">
        <v>12.7</v>
      </c>
    </row>
    <row r="177" spans="1:5" x14ac:dyDescent="0.25">
      <c r="A177" s="17" t="s">
        <v>2517</v>
      </c>
      <c r="B177" s="4">
        <v>1</v>
      </c>
      <c r="C177" s="51"/>
      <c r="D177" s="51">
        <v>11.6</v>
      </c>
    </row>
    <row r="178" spans="1:5" x14ac:dyDescent="0.25">
      <c r="A178" s="17" t="s">
        <v>2518</v>
      </c>
      <c r="B178" s="4">
        <v>1</v>
      </c>
      <c r="C178" s="51"/>
      <c r="D178" s="51">
        <v>12.7</v>
      </c>
    </row>
    <row r="179" spans="1:5" x14ac:dyDescent="0.25">
      <c r="A179" s="17" t="s">
        <v>2519</v>
      </c>
      <c r="B179" s="4">
        <v>1</v>
      </c>
      <c r="C179" s="51"/>
      <c r="D179" s="51">
        <v>17.100000000000001</v>
      </c>
    </row>
    <row r="180" spans="1:5" x14ac:dyDescent="0.25">
      <c r="A180" s="17" t="s">
        <v>2520</v>
      </c>
      <c r="B180" s="4">
        <v>1</v>
      </c>
      <c r="C180" s="51"/>
      <c r="D180" s="51">
        <v>12.7</v>
      </c>
    </row>
    <row r="181" spans="1:5" x14ac:dyDescent="0.25">
      <c r="A181" s="17" t="s">
        <v>2521</v>
      </c>
      <c r="B181" s="4">
        <v>1</v>
      </c>
      <c r="C181" s="51"/>
      <c r="D181" s="51">
        <v>29.1</v>
      </c>
    </row>
    <row r="182" spans="1:5" x14ac:dyDescent="0.25">
      <c r="A182" s="17" t="s">
        <v>2522</v>
      </c>
      <c r="B182" s="4">
        <v>1</v>
      </c>
      <c r="C182" s="51"/>
      <c r="D182" s="51">
        <v>6.7</v>
      </c>
    </row>
    <row r="183" spans="1:5" x14ac:dyDescent="0.25">
      <c r="D183" s="51"/>
    </row>
    <row r="184" spans="1:5" ht="18.75" x14ac:dyDescent="0.3">
      <c r="A184" s="80"/>
      <c r="C184" s="2"/>
      <c r="D184" s="51"/>
      <c r="E184" s="60"/>
    </row>
    <row r="185" spans="1:5" ht="18.75" x14ac:dyDescent="0.3">
      <c r="A185" s="80"/>
      <c r="D185" s="51"/>
    </row>
    <row r="186" spans="1:5" x14ac:dyDescent="0.25">
      <c r="A186" s="79"/>
      <c r="D186" s="51"/>
    </row>
    <row r="187" spans="1:5" x14ac:dyDescent="0.25">
      <c r="A187" s="16"/>
      <c r="B187" s="6"/>
      <c r="C187" s="46"/>
      <c r="D187" s="51"/>
    </row>
    <row r="188" spans="1:5" x14ac:dyDescent="0.25">
      <c r="A188" s="16"/>
      <c r="B188" s="6"/>
      <c r="C188" s="46"/>
      <c r="D188" s="51"/>
    </row>
    <row r="193" spans="4:4" x14ac:dyDescent="0.25">
      <c r="D193" s="51"/>
    </row>
  </sheetData>
  <phoneticPr fontId="20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E685-8539-45DC-8D38-DAB282A57823}">
  <sheetPr>
    <tabColor rgb="FF92D050"/>
  </sheetPr>
  <dimension ref="A1:K326"/>
  <sheetViews>
    <sheetView tabSelected="1" topLeftCell="A297" zoomScaleNormal="100" workbookViewId="0">
      <selection activeCell="E320" sqref="E320:E326"/>
    </sheetView>
  </sheetViews>
  <sheetFormatPr baseColWidth="10" defaultColWidth="11.42578125" defaultRowHeight="15" x14ac:dyDescent="0.25"/>
  <cols>
    <col min="1" max="1" width="12.42578125" style="17" customWidth="1"/>
    <col min="2" max="3" width="12.42578125" style="4" customWidth="1"/>
    <col min="4" max="4" width="24.140625" style="4" customWidth="1"/>
    <col min="5" max="5" width="22.140625" style="44" customWidth="1"/>
    <col min="6" max="6" width="21.5703125" style="14" customWidth="1"/>
    <col min="7" max="7" width="12.42578125" style="63" customWidth="1"/>
    <col min="8" max="8" width="12.42578125" style="38" customWidth="1"/>
    <col min="9" max="9" width="0.5703125" style="1" customWidth="1"/>
    <col min="10" max="10" width="3.85546875" style="1" customWidth="1"/>
    <col min="11" max="16384" width="11.42578125" style="1"/>
  </cols>
  <sheetData>
    <row r="1" spans="1:11" ht="18.75" x14ac:dyDescent="0.3">
      <c r="A1" s="80" t="s">
        <v>1776</v>
      </c>
      <c r="E1" s="2"/>
      <c r="F1" s="10"/>
      <c r="G1" s="62"/>
    </row>
    <row r="2" spans="1:11" ht="18.75" x14ac:dyDescent="0.3">
      <c r="A2" s="80" t="s">
        <v>1777</v>
      </c>
    </row>
    <row r="3" spans="1:11" x14ac:dyDescent="0.25">
      <c r="A3" s="79" t="s">
        <v>1</v>
      </c>
      <c r="D3" s="3"/>
    </row>
    <row r="4" spans="1:11" x14ac:dyDescent="0.25">
      <c r="A4" s="16" t="s">
        <v>2</v>
      </c>
      <c r="B4" s="6" t="s">
        <v>1208</v>
      </c>
      <c r="C4" s="6" t="s">
        <v>650</v>
      </c>
      <c r="D4" s="6" t="s">
        <v>1457</v>
      </c>
      <c r="E4" s="46" t="s">
        <v>1237</v>
      </c>
      <c r="F4" s="11" t="s">
        <v>2959</v>
      </c>
    </row>
    <row r="5" spans="1:11" x14ac:dyDescent="0.25">
      <c r="A5" s="16" t="s">
        <v>3</v>
      </c>
      <c r="B5" s="6" t="s">
        <v>1209</v>
      </c>
      <c r="C5" s="6" t="s">
        <v>650</v>
      </c>
      <c r="D5" s="6" t="s">
        <v>1458</v>
      </c>
      <c r="E5" s="46" t="s">
        <v>1238</v>
      </c>
      <c r="F5" s="11" t="s">
        <v>2958</v>
      </c>
    </row>
    <row r="6" spans="1:11" x14ac:dyDescent="0.25">
      <c r="A6" s="17" t="s">
        <v>2526</v>
      </c>
      <c r="B6" s="4">
        <v>100</v>
      </c>
      <c r="C6" s="4" t="s">
        <v>1479</v>
      </c>
      <c r="D6" s="4" t="s">
        <v>1459</v>
      </c>
      <c r="E6" s="51">
        <v>121</v>
      </c>
      <c r="F6" s="10">
        <v>1.55</v>
      </c>
      <c r="K6" s="39"/>
    </row>
    <row r="7" spans="1:11" x14ac:dyDescent="0.25">
      <c r="A7" s="17" t="s">
        <v>2527</v>
      </c>
      <c r="B7" s="4">
        <v>100</v>
      </c>
      <c r="C7" s="4" t="s">
        <v>1479</v>
      </c>
      <c r="D7" s="4" t="s">
        <v>1459</v>
      </c>
      <c r="E7" s="51">
        <v>121</v>
      </c>
      <c r="F7" s="10">
        <v>1.55</v>
      </c>
      <c r="K7" s="39"/>
    </row>
    <row r="8" spans="1:11" x14ac:dyDescent="0.25">
      <c r="A8" s="17" t="s">
        <v>2528</v>
      </c>
      <c r="B8" s="4">
        <v>100</v>
      </c>
      <c r="C8" s="4" t="s">
        <v>121</v>
      </c>
      <c r="D8" s="4" t="s">
        <v>1459</v>
      </c>
      <c r="E8" s="51">
        <v>121</v>
      </c>
      <c r="F8" s="10">
        <v>1.55</v>
      </c>
      <c r="K8" s="39"/>
    </row>
    <row r="9" spans="1:11" x14ac:dyDescent="0.25">
      <c r="A9" s="17" t="s">
        <v>2529</v>
      </c>
      <c r="B9" s="4">
        <v>100</v>
      </c>
      <c r="C9" s="4" t="s">
        <v>288</v>
      </c>
      <c r="D9" s="4" t="s">
        <v>1459</v>
      </c>
      <c r="E9" s="51">
        <v>121</v>
      </c>
      <c r="F9" s="10">
        <v>1.55</v>
      </c>
      <c r="K9" s="39"/>
    </row>
    <row r="10" spans="1:11" x14ac:dyDescent="0.25">
      <c r="A10" s="17" t="s">
        <v>2530</v>
      </c>
      <c r="B10" s="4">
        <v>100</v>
      </c>
      <c r="C10" s="4" t="s">
        <v>43</v>
      </c>
      <c r="D10" s="4" t="s">
        <v>1459</v>
      </c>
      <c r="E10" s="51">
        <v>121</v>
      </c>
      <c r="F10" s="10">
        <v>1.55</v>
      </c>
      <c r="K10" s="39"/>
    </row>
    <row r="11" spans="1:11" x14ac:dyDescent="0.25">
      <c r="A11" s="17" t="s">
        <v>2531</v>
      </c>
      <c r="B11" s="4">
        <v>100</v>
      </c>
      <c r="C11" s="4" t="s">
        <v>123</v>
      </c>
      <c r="D11" s="4" t="s">
        <v>1459</v>
      </c>
      <c r="E11" s="51">
        <v>121</v>
      </c>
      <c r="F11" s="10">
        <v>1.55</v>
      </c>
      <c r="K11" s="39"/>
    </row>
    <row r="12" spans="1:11" x14ac:dyDescent="0.25">
      <c r="A12" s="17" t="s">
        <v>2532</v>
      </c>
      <c r="B12" s="4">
        <v>100</v>
      </c>
      <c r="C12" s="4" t="s">
        <v>269</v>
      </c>
      <c r="D12" s="4" t="s">
        <v>1459</v>
      </c>
      <c r="E12" s="51">
        <v>121</v>
      </c>
      <c r="F12" s="10">
        <v>1.55</v>
      </c>
      <c r="K12" s="39"/>
    </row>
    <row r="13" spans="1:11" x14ac:dyDescent="0.25">
      <c r="A13" s="17" t="s">
        <v>2533</v>
      </c>
      <c r="B13" s="4">
        <v>100</v>
      </c>
      <c r="C13" s="4" t="s">
        <v>1481</v>
      </c>
      <c r="D13" s="4" t="s">
        <v>1459</v>
      </c>
      <c r="E13" s="51">
        <v>121</v>
      </c>
      <c r="F13" s="10">
        <v>1.55</v>
      </c>
      <c r="K13" s="39"/>
    </row>
    <row r="14" spans="1:11" x14ac:dyDescent="0.25">
      <c r="A14" s="17" t="s">
        <v>1491</v>
      </c>
      <c r="B14" s="4">
        <v>100</v>
      </c>
      <c r="C14" s="4" t="s">
        <v>43</v>
      </c>
      <c r="D14" s="4" t="s">
        <v>1459</v>
      </c>
      <c r="E14" s="51">
        <v>121</v>
      </c>
      <c r="F14" s="10">
        <v>1.55</v>
      </c>
      <c r="K14" s="39"/>
    </row>
    <row r="15" spans="1:11" x14ac:dyDescent="0.25">
      <c r="A15" s="17" t="s">
        <v>1492</v>
      </c>
      <c r="B15" s="4">
        <v>100</v>
      </c>
      <c r="C15" s="4" t="s">
        <v>123</v>
      </c>
      <c r="D15" s="4" t="s">
        <v>1459</v>
      </c>
      <c r="E15" s="51">
        <v>121</v>
      </c>
      <c r="F15" s="10">
        <v>1.55</v>
      </c>
      <c r="K15" s="39"/>
    </row>
    <row r="16" spans="1:11" x14ac:dyDescent="0.25">
      <c r="A16" s="17" t="s">
        <v>1493</v>
      </c>
      <c r="B16" s="4">
        <v>100</v>
      </c>
      <c r="C16" s="4" t="s">
        <v>1481</v>
      </c>
      <c r="D16" s="4" t="s">
        <v>1459</v>
      </c>
      <c r="E16" s="51">
        <v>121</v>
      </c>
      <c r="F16" s="10">
        <v>1.55</v>
      </c>
      <c r="K16" s="39"/>
    </row>
    <row r="17" spans="1:11" x14ac:dyDescent="0.25">
      <c r="A17" s="17" t="s">
        <v>1782</v>
      </c>
      <c r="B17" s="4">
        <v>100</v>
      </c>
      <c r="C17" s="4" t="s">
        <v>43</v>
      </c>
      <c r="D17" s="4" t="s">
        <v>1459</v>
      </c>
      <c r="E17" s="51">
        <v>121</v>
      </c>
      <c r="F17" s="10">
        <v>1.55</v>
      </c>
      <c r="K17" s="39"/>
    </row>
    <row r="18" spans="1:11" x14ac:dyDescent="0.25">
      <c r="A18" s="17" t="s">
        <v>1783</v>
      </c>
      <c r="B18" s="4">
        <v>100</v>
      </c>
      <c r="C18" s="4" t="s">
        <v>121</v>
      </c>
      <c r="D18" s="4" t="s">
        <v>1459</v>
      </c>
      <c r="E18" s="51">
        <v>121</v>
      </c>
      <c r="F18" s="10">
        <v>1.55</v>
      </c>
      <c r="K18" s="39"/>
    </row>
    <row r="19" spans="1:11" x14ac:dyDescent="0.25">
      <c r="A19" s="17" t="s">
        <v>1781</v>
      </c>
      <c r="B19" s="4">
        <v>100</v>
      </c>
      <c r="C19" s="4" t="s">
        <v>118</v>
      </c>
      <c r="D19" s="4" t="s">
        <v>1459</v>
      </c>
      <c r="E19" s="51">
        <v>121</v>
      </c>
      <c r="F19" s="10">
        <v>1.55</v>
      </c>
      <c r="K19" s="39"/>
    </row>
    <row r="20" spans="1:11" x14ac:dyDescent="0.25">
      <c r="A20" s="17" t="s">
        <v>1784</v>
      </c>
      <c r="B20" s="4">
        <v>100</v>
      </c>
      <c r="C20" s="4" t="s">
        <v>45</v>
      </c>
      <c r="D20" s="4" t="s">
        <v>1459</v>
      </c>
      <c r="E20" s="51">
        <v>121</v>
      </c>
      <c r="F20" s="10">
        <v>1.55</v>
      </c>
      <c r="K20" s="39"/>
    </row>
    <row r="21" spans="1:11" x14ac:dyDescent="0.25">
      <c r="A21" s="17" t="s">
        <v>1780</v>
      </c>
      <c r="B21" s="4">
        <v>100</v>
      </c>
      <c r="C21" s="4" t="s">
        <v>116</v>
      </c>
      <c r="D21" s="4" t="s">
        <v>1459</v>
      </c>
      <c r="E21" s="51">
        <v>121</v>
      </c>
      <c r="F21" s="10">
        <v>1.55</v>
      </c>
      <c r="K21" s="39"/>
    </row>
    <row r="22" spans="1:11" x14ac:dyDescent="0.25">
      <c r="A22" s="16"/>
      <c r="B22" s="6"/>
      <c r="C22" s="6"/>
      <c r="D22" s="6"/>
      <c r="E22" s="46"/>
      <c r="F22" s="11"/>
    </row>
    <row r="23" spans="1:11" ht="18.75" x14ac:dyDescent="0.3">
      <c r="A23" s="80" t="s">
        <v>1778</v>
      </c>
      <c r="E23" s="2"/>
      <c r="F23" s="10"/>
      <c r="G23" s="62"/>
    </row>
    <row r="24" spans="1:11" ht="18.75" x14ac:dyDescent="0.3">
      <c r="A24" s="80" t="s">
        <v>1779</v>
      </c>
    </row>
    <row r="25" spans="1:11" x14ac:dyDescent="0.25">
      <c r="A25" s="79" t="s">
        <v>1</v>
      </c>
      <c r="D25" s="3"/>
    </row>
    <row r="26" spans="1:11" x14ac:dyDescent="0.25">
      <c r="A26" s="16" t="s">
        <v>2</v>
      </c>
      <c r="B26" s="6" t="s">
        <v>1208</v>
      </c>
      <c r="C26" s="6" t="s">
        <v>650</v>
      </c>
      <c r="D26" s="6" t="s">
        <v>1457</v>
      </c>
      <c r="E26" s="46" t="s">
        <v>1237</v>
      </c>
      <c r="F26" s="11" t="s">
        <v>2959</v>
      </c>
    </row>
    <row r="27" spans="1:11" x14ac:dyDescent="0.25">
      <c r="A27" s="16" t="s">
        <v>3</v>
      </c>
      <c r="B27" s="6" t="s">
        <v>1209</v>
      </c>
      <c r="C27" s="6" t="s">
        <v>650</v>
      </c>
      <c r="D27" s="6" t="s">
        <v>1458</v>
      </c>
      <c r="E27" s="46" t="s">
        <v>1238</v>
      </c>
      <c r="F27" s="11" t="s">
        <v>2958</v>
      </c>
    </row>
    <row r="28" spans="1:11" x14ac:dyDescent="0.25">
      <c r="A28" s="17" t="s">
        <v>2534</v>
      </c>
      <c r="B28" s="4">
        <v>100</v>
      </c>
      <c r="C28" s="4" t="s">
        <v>125</v>
      </c>
      <c r="D28" s="4" t="s">
        <v>1459</v>
      </c>
      <c r="E28" s="51">
        <v>86.5</v>
      </c>
      <c r="F28" s="10">
        <v>1.0900000000000001</v>
      </c>
      <c r="K28" s="39"/>
    </row>
    <row r="29" spans="1:11" x14ac:dyDescent="0.25">
      <c r="A29" s="17" t="s">
        <v>2535</v>
      </c>
      <c r="B29" s="4">
        <v>100</v>
      </c>
      <c r="C29" s="4" t="s">
        <v>125</v>
      </c>
      <c r="D29" s="4" t="s">
        <v>1459</v>
      </c>
      <c r="E29" s="51">
        <v>86.5</v>
      </c>
      <c r="F29" s="10">
        <v>1.0900000000000001</v>
      </c>
      <c r="K29" s="39"/>
    </row>
    <row r="30" spans="1:11" x14ac:dyDescent="0.25">
      <c r="A30" s="17" t="s">
        <v>2536</v>
      </c>
      <c r="B30" s="4">
        <v>100</v>
      </c>
      <c r="C30" s="4" t="s">
        <v>125</v>
      </c>
      <c r="D30" s="4" t="s">
        <v>1459</v>
      </c>
      <c r="E30" s="51">
        <v>86.5</v>
      </c>
      <c r="F30" s="10">
        <v>1.0900000000000001</v>
      </c>
      <c r="K30" s="39"/>
    </row>
    <row r="31" spans="1:11" x14ac:dyDescent="0.25">
      <c r="A31" s="17" t="s">
        <v>2537</v>
      </c>
      <c r="B31" s="4">
        <v>100</v>
      </c>
      <c r="C31" s="4" t="s">
        <v>127</v>
      </c>
      <c r="D31" s="4" t="s">
        <v>1459</v>
      </c>
      <c r="E31" s="51">
        <v>182</v>
      </c>
      <c r="F31" s="10">
        <v>2.29</v>
      </c>
      <c r="K31" s="39"/>
    </row>
    <row r="32" spans="1:11" x14ac:dyDescent="0.25">
      <c r="A32" s="17" t="s">
        <v>2538</v>
      </c>
      <c r="B32" s="4">
        <v>100</v>
      </c>
      <c r="C32" s="4" t="s">
        <v>127</v>
      </c>
      <c r="D32" s="4" t="s">
        <v>1459</v>
      </c>
      <c r="E32" s="51">
        <v>182</v>
      </c>
      <c r="F32" s="10">
        <v>2.29</v>
      </c>
      <c r="K32" s="39"/>
    </row>
    <row r="33" spans="1:11" x14ac:dyDescent="0.25">
      <c r="A33" s="17" t="s">
        <v>2539</v>
      </c>
      <c r="B33" s="4">
        <v>100</v>
      </c>
      <c r="C33" s="4" t="s">
        <v>127</v>
      </c>
      <c r="D33" s="4" t="s">
        <v>1459</v>
      </c>
      <c r="E33" s="51">
        <v>182</v>
      </c>
      <c r="F33" s="10">
        <v>2.29</v>
      </c>
      <c r="K33" s="39"/>
    </row>
    <row r="34" spans="1:11" x14ac:dyDescent="0.25">
      <c r="A34" s="16"/>
      <c r="B34" s="6"/>
      <c r="C34" s="6"/>
      <c r="D34" s="6"/>
      <c r="E34" s="46"/>
      <c r="F34" s="11"/>
    </row>
    <row r="35" spans="1:11" ht="18.75" x14ac:dyDescent="0.3">
      <c r="A35" s="80" t="s">
        <v>1774</v>
      </c>
      <c r="E35" s="2"/>
      <c r="F35" s="10"/>
      <c r="G35" s="62"/>
    </row>
    <row r="36" spans="1:11" ht="18.75" x14ac:dyDescent="0.3">
      <c r="A36" s="80" t="s">
        <v>1775</v>
      </c>
    </row>
    <row r="37" spans="1:11" x14ac:dyDescent="0.25">
      <c r="A37" s="79" t="s">
        <v>1</v>
      </c>
      <c r="D37" s="3"/>
    </row>
    <row r="38" spans="1:11" x14ac:dyDescent="0.25">
      <c r="A38" s="16" t="s">
        <v>2</v>
      </c>
      <c r="B38" s="6" t="s">
        <v>1208</v>
      </c>
      <c r="C38" s="6" t="s">
        <v>650</v>
      </c>
      <c r="D38" s="6" t="s">
        <v>1457</v>
      </c>
      <c r="E38" s="46" t="s">
        <v>1237</v>
      </c>
      <c r="F38" s="11" t="s">
        <v>2959</v>
      </c>
    </row>
    <row r="39" spans="1:11" x14ac:dyDescent="0.25">
      <c r="A39" s="16" t="s">
        <v>3</v>
      </c>
      <c r="B39" s="6" t="s">
        <v>1209</v>
      </c>
      <c r="C39" s="6" t="s">
        <v>650</v>
      </c>
      <c r="D39" s="6" t="s">
        <v>1458</v>
      </c>
      <c r="E39" s="46" t="s">
        <v>1238</v>
      </c>
      <c r="F39" s="11" t="s">
        <v>2958</v>
      </c>
    </row>
    <row r="40" spans="1:11" x14ac:dyDescent="0.25">
      <c r="A40" s="17" t="s">
        <v>2540</v>
      </c>
      <c r="B40" s="4">
        <v>100</v>
      </c>
      <c r="C40" s="4" t="s">
        <v>267</v>
      </c>
      <c r="D40" s="4">
        <v>2</v>
      </c>
      <c r="E40" s="51">
        <v>121</v>
      </c>
      <c r="F40" s="10">
        <v>1.55</v>
      </c>
      <c r="K40" s="39"/>
    </row>
    <row r="41" spans="1:11" x14ac:dyDescent="0.25">
      <c r="A41" s="17" t="s">
        <v>2541</v>
      </c>
      <c r="B41" s="4">
        <v>100</v>
      </c>
      <c r="C41" s="4" t="s">
        <v>288</v>
      </c>
      <c r="D41" s="4">
        <v>2</v>
      </c>
      <c r="E41" s="51">
        <v>121</v>
      </c>
      <c r="F41" s="10">
        <v>1.55</v>
      </c>
      <c r="K41" s="39"/>
    </row>
    <row r="42" spans="1:11" x14ac:dyDescent="0.25">
      <c r="A42" s="17" t="s">
        <v>2542</v>
      </c>
      <c r="B42" s="4">
        <v>100</v>
      </c>
      <c r="C42" s="4" t="s">
        <v>43</v>
      </c>
      <c r="D42" s="4">
        <v>2</v>
      </c>
      <c r="E42" s="51">
        <v>121</v>
      </c>
      <c r="F42" s="10">
        <v>1.55</v>
      </c>
      <c r="K42" s="39"/>
    </row>
    <row r="43" spans="1:11" x14ac:dyDescent="0.25">
      <c r="A43" s="17" t="s">
        <v>2543</v>
      </c>
      <c r="B43" s="4">
        <v>100</v>
      </c>
      <c r="C43" s="4" t="s">
        <v>297</v>
      </c>
      <c r="D43" s="4">
        <v>2</v>
      </c>
      <c r="E43" s="51">
        <v>121</v>
      </c>
      <c r="F43" s="10">
        <v>1.55</v>
      </c>
      <c r="K43" s="39"/>
    </row>
    <row r="44" spans="1:11" x14ac:dyDescent="0.25">
      <c r="A44" s="17" t="s">
        <v>2544</v>
      </c>
      <c r="B44" s="4">
        <v>100</v>
      </c>
      <c r="C44" s="4" t="s">
        <v>123</v>
      </c>
      <c r="D44" s="4">
        <v>2</v>
      </c>
      <c r="E44" s="51">
        <v>121</v>
      </c>
      <c r="F44" s="10">
        <v>1.55</v>
      </c>
      <c r="K44" s="39"/>
    </row>
    <row r="45" spans="1:11" x14ac:dyDescent="0.25">
      <c r="A45" s="17" t="s">
        <v>2545</v>
      </c>
      <c r="B45" s="4">
        <v>100</v>
      </c>
      <c r="C45" s="4" t="s">
        <v>268</v>
      </c>
      <c r="D45" s="4">
        <v>2</v>
      </c>
      <c r="E45" s="51">
        <v>121</v>
      </c>
      <c r="F45" s="10">
        <v>1.55</v>
      </c>
      <c r="K45" s="39"/>
    </row>
    <row r="46" spans="1:11" x14ac:dyDescent="0.25">
      <c r="A46" s="17" t="s">
        <v>2546</v>
      </c>
      <c r="B46" s="4">
        <v>100</v>
      </c>
      <c r="C46" s="4" t="s">
        <v>1462</v>
      </c>
      <c r="D46" s="4">
        <v>2</v>
      </c>
      <c r="E46" s="51">
        <v>121</v>
      </c>
      <c r="F46" s="10">
        <v>1.55</v>
      </c>
      <c r="K46" s="39"/>
    </row>
    <row r="47" spans="1:11" x14ac:dyDescent="0.25">
      <c r="A47" s="17" t="s">
        <v>2547</v>
      </c>
      <c r="B47" s="4">
        <v>100</v>
      </c>
      <c r="C47" s="4" t="s">
        <v>43</v>
      </c>
      <c r="D47" s="4">
        <v>2</v>
      </c>
      <c r="E47" s="51">
        <v>121</v>
      </c>
      <c r="F47" s="10">
        <v>1.55</v>
      </c>
      <c r="K47" s="39"/>
    </row>
    <row r="48" spans="1:11" x14ac:dyDescent="0.25">
      <c r="A48" s="17" t="s">
        <v>2548</v>
      </c>
      <c r="B48" s="4">
        <v>100</v>
      </c>
      <c r="C48" s="4" t="s">
        <v>1463</v>
      </c>
      <c r="D48" s="4">
        <v>2</v>
      </c>
      <c r="E48" s="51">
        <v>121</v>
      </c>
      <c r="F48" s="10">
        <v>1.55</v>
      </c>
      <c r="K48" s="39"/>
    </row>
    <row r="49" spans="1:11" x14ac:dyDescent="0.25">
      <c r="A49" s="17" t="s">
        <v>2549</v>
      </c>
      <c r="B49" s="4">
        <v>100</v>
      </c>
      <c r="C49" s="4" t="s">
        <v>269</v>
      </c>
      <c r="D49" s="4">
        <v>2</v>
      </c>
      <c r="E49" s="51">
        <v>121</v>
      </c>
      <c r="F49" s="10">
        <v>1.55</v>
      </c>
      <c r="K49" s="39"/>
    </row>
    <row r="50" spans="1:11" x14ac:dyDescent="0.25">
      <c r="A50" s="17" t="s">
        <v>2550</v>
      </c>
      <c r="B50" s="4">
        <v>100</v>
      </c>
      <c r="C50" s="4" t="s">
        <v>1464</v>
      </c>
      <c r="D50" s="4">
        <v>2</v>
      </c>
      <c r="E50" s="51">
        <v>121</v>
      </c>
      <c r="F50" s="10">
        <v>1.55</v>
      </c>
      <c r="K50" s="39"/>
    </row>
    <row r="51" spans="1:11" x14ac:dyDescent="0.25">
      <c r="A51" s="17" t="s">
        <v>2551</v>
      </c>
      <c r="B51" s="4">
        <v>100</v>
      </c>
      <c r="C51" s="4" t="s">
        <v>1465</v>
      </c>
      <c r="D51" s="4">
        <v>2</v>
      </c>
      <c r="E51" s="51">
        <v>121</v>
      </c>
      <c r="F51" s="10">
        <v>1.55</v>
      </c>
      <c r="K51" s="39"/>
    </row>
    <row r="52" spans="1:11" x14ac:dyDescent="0.25">
      <c r="A52" s="17" t="s">
        <v>2552</v>
      </c>
      <c r="B52" s="4">
        <v>100</v>
      </c>
      <c r="C52" s="4" t="s">
        <v>42</v>
      </c>
      <c r="D52" s="4">
        <v>2</v>
      </c>
      <c r="E52" s="51">
        <v>121</v>
      </c>
      <c r="F52" s="10">
        <v>1.55</v>
      </c>
      <c r="K52" s="39"/>
    </row>
    <row r="53" spans="1:11" x14ac:dyDescent="0.25">
      <c r="A53" s="17" t="s">
        <v>2553</v>
      </c>
      <c r="B53" s="4">
        <v>100</v>
      </c>
      <c r="C53" s="4" t="s">
        <v>1466</v>
      </c>
      <c r="D53" s="4">
        <v>2</v>
      </c>
      <c r="E53" s="51">
        <v>121</v>
      </c>
      <c r="F53" s="10">
        <v>1.55</v>
      </c>
      <c r="K53" s="39"/>
    </row>
    <row r="54" spans="1:11" x14ac:dyDescent="0.25">
      <c r="A54" s="17" t="s">
        <v>2554</v>
      </c>
      <c r="B54" s="4">
        <v>100</v>
      </c>
      <c r="C54" s="4" t="s">
        <v>121</v>
      </c>
      <c r="D54" s="4">
        <v>2</v>
      </c>
      <c r="E54" s="51">
        <v>121</v>
      </c>
      <c r="F54" s="10">
        <v>1.55</v>
      </c>
      <c r="K54" s="39"/>
    </row>
    <row r="55" spans="1:11" x14ac:dyDescent="0.25">
      <c r="A55" s="17" t="s">
        <v>2555</v>
      </c>
      <c r="B55" s="4">
        <v>100</v>
      </c>
      <c r="C55" s="4" t="s">
        <v>294</v>
      </c>
      <c r="D55" s="4">
        <v>2</v>
      </c>
      <c r="E55" s="51">
        <v>121</v>
      </c>
      <c r="F55" s="10">
        <v>1.55</v>
      </c>
      <c r="K55" s="39"/>
    </row>
    <row r="56" spans="1:11" x14ac:dyDescent="0.25">
      <c r="A56" s="17" t="s">
        <v>2556</v>
      </c>
      <c r="B56" s="4">
        <v>100</v>
      </c>
      <c r="C56" s="4" t="s">
        <v>1467</v>
      </c>
      <c r="D56" s="4">
        <v>2</v>
      </c>
      <c r="E56" s="51">
        <v>121</v>
      </c>
      <c r="F56" s="10">
        <v>1.55</v>
      </c>
      <c r="K56" s="39"/>
    </row>
    <row r="57" spans="1:11" x14ac:dyDescent="0.25">
      <c r="A57" s="17" t="s">
        <v>2557</v>
      </c>
      <c r="B57" s="4">
        <v>100</v>
      </c>
      <c r="C57" s="4" t="s">
        <v>1468</v>
      </c>
      <c r="D57" s="4">
        <v>2</v>
      </c>
      <c r="E57" s="51">
        <v>121</v>
      </c>
      <c r="F57" s="10">
        <v>1.55</v>
      </c>
      <c r="K57" s="39"/>
    </row>
    <row r="58" spans="1:11" x14ac:dyDescent="0.25">
      <c r="A58" s="17" t="s">
        <v>2558</v>
      </c>
      <c r="B58" s="4">
        <v>100</v>
      </c>
      <c r="C58" s="4" t="s">
        <v>1469</v>
      </c>
      <c r="D58" s="4">
        <v>2</v>
      </c>
      <c r="E58" s="51">
        <v>121</v>
      </c>
      <c r="F58" s="10">
        <v>1.55</v>
      </c>
      <c r="K58" s="39"/>
    </row>
    <row r="59" spans="1:11" x14ac:dyDescent="0.25">
      <c r="A59" s="17" t="s">
        <v>2559</v>
      </c>
      <c r="B59" s="4">
        <v>100</v>
      </c>
      <c r="C59" s="4" t="s">
        <v>139</v>
      </c>
      <c r="D59" s="4">
        <v>2</v>
      </c>
      <c r="E59" s="51">
        <v>121</v>
      </c>
      <c r="F59" s="10">
        <v>1.55</v>
      </c>
      <c r="K59" s="39"/>
    </row>
    <row r="60" spans="1:11" x14ac:dyDescent="0.25">
      <c r="A60" s="17" t="s">
        <v>2560</v>
      </c>
      <c r="B60" s="4">
        <v>100</v>
      </c>
      <c r="C60" s="4" t="s">
        <v>1470</v>
      </c>
      <c r="D60" s="4">
        <v>2</v>
      </c>
      <c r="E60" s="51">
        <v>121</v>
      </c>
      <c r="F60" s="10">
        <v>1.55</v>
      </c>
      <c r="K60" s="39"/>
    </row>
    <row r="61" spans="1:11" x14ac:dyDescent="0.25">
      <c r="A61" s="17" t="s">
        <v>2561</v>
      </c>
      <c r="B61" s="4">
        <v>100</v>
      </c>
      <c r="C61" s="4" t="s">
        <v>1471</v>
      </c>
      <c r="D61" s="4">
        <v>2</v>
      </c>
      <c r="E61" s="51">
        <v>121</v>
      </c>
      <c r="F61" s="10">
        <v>1.55</v>
      </c>
      <c r="K61" s="39"/>
    </row>
    <row r="62" spans="1:11" x14ac:dyDescent="0.25">
      <c r="A62" s="17" t="s">
        <v>2562</v>
      </c>
      <c r="B62" s="4">
        <v>100</v>
      </c>
      <c r="C62" s="4" t="s">
        <v>1472</v>
      </c>
      <c r="D62" s="4">
        <v>2</v>
      </c>
      <c r="E62" s="51">
        <v>121</v>
      </c>
      <c r="F62" s="10">
        <v>1.55</v>
      </c>
      <c r="K62" s="39"/>
    </row>
    <row r="63" spans="1:11" x14ac:dyDescent="0.25">
      <c r="A63" s="17" t="s">
        <v>2563</v>
      </c>
      <c r="B63" s="4">
        <v>100</v>
      </c>
      <c r="C63" s="4" t="s">
        <v>1461</v>
      </c>
      <c r="D63" s="4">
        <v>2</v>
      </c>
      <c r="E63" s="51">
        <v>121</v>
      </c>
      <c r="F63" s="10">
        <v>1.55</v>
      </c>
      <c r="K63" s="39"/>
    </row>
    <row r="64" spans="1:11" x14ac:dyDescent="0.25">
      <c r="A64" s="17" t="s">
        <v>2564</v>
      </c>
      <c r="B64" s="4">
        <v>100</v>
      </c>
      <c r="C64" s="4" t="s">
        <v>1473</v>
      </c>
      <c r="D64" s="4">
        <v>2</v>
      </c>
      <c r="E64" s="51">
        <v>121</v>
      </c>
      <c r="F64" s="10">
        <v>1.55</v>
      </c>
      <c r="K64" s="39"/>
    </row>
    <row r="65" spans="1:11" x14ac:dyDescent="0.25">
      <c r="A65" s="17" t="s">
        <v>2565</v>
      </c>
      <c r="B65" s="4">
        <v>100</v>
      </c>
      <c r="C65" s="4" t="s">
        <v>1460</v>
      </c>
      <c r="D65" s="4">
        <v>2</v>
      </c>
      <c r="E65" s="51">
        <v>121</v>
      </c>
      <c r="F65" s="10">
        <v>1.55</v>
      </c>
      <c r="K65" s="39"/>
    </row>
    <row r="66" spans="1:11" x14ac:dyDescent="0.25">
      <c r="A66" s="17" t="s">
        <v>2566</v>
      </c>
      <c r="B66" s="4">
        <v>100</v>
      </c>
      <c r="C66" s="4" t="s">
        <v>304</v>
      </c>
      <c r="D66" s="4">
        <v>2</v>
      </c>
      <c r="E66" s="51">
        <v>121</v>
      </c>
      <c r="F66" s="10">
        <v>1.55</v>
      </c>
      <c r="K66" s="39"/>
    </row>
    <row r="67" spans="1:11" x14ac:dyDescent="0.25">
      <c r="A67" s="17" t="s">
        <v>2567</v>
      </c>
      <c r="B67" s="4">
        <v>100</v>
      </c>
      <c r="C67" s="4" t="s">
        <v>1474</v>
      </c>
      <c r="D67" s="4">
        <v>2</v>
      </c>
      <c r="E67" s="51">
        <v>121</v>
      </c>
      <c r="F67" s="10">
        <v>1.55</v>
      </c>
      <c r="K67" s="39"/>
    </row>
    <row r="68" spans="1:11" x14ac:dyDescent="0.25">
      <c r="A68" s="17" t="s">
        <v>2568</v>
      </c>
      <c r="B68" s="4">
        <v>100</v>
      </c>
      <c r="C68" s="4" t="s">
        <v>1475</v>
      </c>
      <c r="D68" s="4">
        <v>2</v>
      </c>
      <c r="E68" s="51">
        <v>121</v>
      </c>
      <c r="F68" s="10">
        <v>1.55</v>
      </c>
      <c r="K68" s="39"/>
    </row>
    <row r="69" spans="1:11" x14ac:dyDescent="0.25">
      <c r="A69" s="17" t="s">
        <v>2569</v>
      </c>
      <c r="B69" s="4">
        <v>100</v>
      </c>
      <c r="C69" s="4" t="s">
        <v>1476</v>
      </c>
      <c r="D69" s="4">
        <v>2</v>
      </c>
      <c r="E69" s="51">
        <v>121</v>
      </c>
      <c r="F69" s="10">
        <v>1.55</v>
      </c>
      <c r="K69" s="39"/>
    </row>
    <row r="70" spans="1:11" x14ac:dyDescent="0.25">
      <c r="A70" s="17" t="s">
        <v>2570</v>
      </c>
      <c r="B70" s="4">
        <v>100</v>
      </c>
      <c r="C70" s="4" t="s">
        <v>1477</v>
      </c>
      <c r="D70" s="4">
        <v>2</v>
      </c>
      <c r="E70" s="51">
        <v>121</v>
      </c>
      <c r="F70" s="10">
        <v>1.55</v>
      </c>
      <c r="K70" s="39"/>
    </row>
    <row r="71" spans="1:11" x14ac:dyDescent="0.25">
      <c r="A71" s="17" t="s">
        <v>2571</v>
      </c>
      <c r="B71" s="4">
        <v>100</v>
      </c>
      <c r="C71" s="4" t="s">
        <v>1478</v>
      </c>
      <c r="D71" s="4">
        <v>2</v>
      </c>
      <c r="E71" s="51">
        <v>121</v>
      </c>
      <c r="F71" s="10">
        <v>1.55</v>
      </c>
      <c r="K71" s="39"/>
    </row>
    <row r="72" spans="1:11" x14ac:dyDescent="0.25">
      <c r="A72" s="17" t="s">
        <v>2572</v>
      </c>
      <c r="B72" s="4">
        <v>100</v>
      </c>
      <c r="C72" s="4" t="s">
        <v>315</v>
      </c>
      <c r="D72" s="4">
        <v>2</v>
      </c>
      <c r="E72" s="51">
        <v>121</v>
      </c>
      <c r="F72" s="10">
        <v>1.55</v>
      </c>
      <c r="K72" s="39"/>
    </row>
    <row r="73" spans="1:11" x14ac:dyDescent="0.25">
      <c r="A73" s="17" t="s">
        <v>2573</v>
      </c>
      <c r="B73" s="4">
        <v>100</v>
      </c>
      <c r="C73" s="4" t="s">
        <v>267</v>
      </c>
      <c r="D73" s="4">
        <v>2</v>
      </c>
      <c r="E73" s="51">
        <v>121</v>
      </c>
      <c r="F73" s="10">
        <v>1.55</v>
      </c>
      <c r="K73" s="39"/>
    </row>
    <row r="74" spans="1:11" x14ac:dyDescent="0.25">
      <c r="A74" s="17" t="s">
        <v>2574</v>
      </c>
      <c r="B74" s="4">
        <v>100</v>
      </c>
      <c r="C74" s="4" t="s">
        <v>288</v>
      </c>
      <c r="D74" s="4">
        <v>2</v>
      </c>
      <c r="E74" s="51">
        <v>121</v>
      </c>
      <c r="F74" s="10">
        <v>1.55</v>
      </c>
      <c r="K74" s="39"/>
    </row>
    <row r="75" spans="1:11" x14ac:dyDescent="0.25">
      <c r="A75" s="17" t="s">
        <v>2575</v>
      </c>
      <c r="B75" s="4">
        <v>100</v>
      </c>
      <c r="C75" s="4" t="s">
        <v>43</v>
      </c>
      <c r="D75" s="4">
        <v>2</v>
      </c>
      <c r="E75" s="51">
        <v>121</v>
      </c>
      <c r="F75" s="10">
        <v>1.55</v>
      </c>
      <c r="K75" s="39"/>
    </row>
    <row r="76" spans="1:11" x14ac:dyDescent="0.25">
      <c r="A76" s="17" t="s">
        <v>2576</v>
      </c>
      <c r="B76" s="4">
        <v>100</v>
      </c>
      <c r="C76" s="4" t="s">
        <v>297</v>
      </c>
      <c r="D76" s="4">
        <v>2</v>
      </c>
      <c r="E76" s="51">
        <v>121</v>
      </c>
      <c r="F76" s="10">
        <v>1.55</v>
      </c>
      <c r="K76" s="39"/>
    </row>
    <row r="77" spans="1:11" x14ac:dyDescent="0.25">
      <c r="A77" s="17" t="s">
        <v>2577</v>
      </c>
      <c r="B77" s="4">
        <v>100</v>
      </c>
      <c r="C77" s="4" t="s">
        <v>123</v>
      </c>
      <c r="D77" s="4">
        <v>2</v>
      </c>
      <c r="E77" s="51">
        <v>121</v>
      </c>
      <c r="F77" s="10">
        <v>1.55</v>
      </c>
      <c r="K77" s="39"/>
    </row>
    <row r="78" spans="1:11" x14ac:dyDescent="0.25">
      <c r="A78" s="17" t="s">
        <v>2578</v>
      </c>
      <c r="B78" s="4">
        <v>100</v>
      </c>
      <c r="C78" s="4" t="s">
        <v>268</v>
      </c>
      <c r="D78" s="4">
        <v>2</v>
      </c>
      <c r="E78" s="51">
        <v>121</v>
      </c>
      <c r="F78" s="10">
        <v>1.55</v>
      </c>
      <c r="K78" s="39"/>
    </row>
    <row r="79" spans="1:11" x14ac:dyDescent="0.25">
      <c r="A79" s="17" t="s">
        <v>2579</v>
      </c>
      <c r="B79" s="4">
        <v>100</v>
      </c>
      <c r="C79" s="4" t="s">
        <v>1462</v>
      </c>
      <c r="D79" s="4">
        <v>2</v>
      </c>
      <c r="E79" s="51">
        <v>121</v>
      </c>
      <c r="F79" s="10">
        <v>1.55</v>
      </c>
      <c r="K79" s="39"/>
    </row>
    <row r="80" spans="1:11" x14ac:dyDescent="0.25">
      <c r="A80" s="17" t="s">
        <v>2580</v>
      </c>
      <c r="B80" s="4">
        <v>100</v>
      </c>
      <c r="C80" s="4" t="s">
        <v>44</v>
      </c>
      <c r="D80" s="4">
        <v>2</v>
      </c>
      <c r="E80" s="51">
        <v>121</v>
      </c>
      <c r="F80" s="10">
        <v>1.55</v>
      </c>
      <c r="K80" s="39"/>
    </row>
    <row r="81" spans="1:11" x14ac:dyDescent="0.25">
      <c r="A81" s="17" t="s">
        <v>2581</v>
      </c>
      <c r="B81" s="4">
        <v>100</v>
      </c>
      <c r="C81" s="4" t="s">
        <v>1463</v>
      </c>
      <c r="D81" s="4">
        <v>2</v>
      </c>
      <c r="E81" s="51">
        <v>121</v>
      </c>
      <c r="F81" s="10">
        <v>1.55</v>
      </c>
      <c r="K81" s="39"/>
    </row>
    <row r="82" spans="1:11" x14ac:dyDescent="0.25">
      <c r="A82" s="17" t="s">
        <v>2582</v>
      </c>
      <c r="B82" s="4">
        <v>100</v>
      </c>
      <c r="C82" s="4" t="s">
        <v>269</v>
      </c>
      <c r="D82" s="4">
        <v>2</v>
      </c>
      <c r="E82" s="51">
        <v>121</v>
      </c>
      <c r="F82" s="10">
        <v>1.55</v>
      </c>
      <c r="K82" s="39"/>
    </row>
    <row r="83" spans="1:11" x14ac:dyDescent="0.25">
      <c r="A83" s="17" t="s">
        <v>2583</v>
      </c>
      <c r="B83" s="4">
        <v>100</v>
      </c>
      <c r="C83" s="4" t="s">
        <v>1464</v>
      </c>
      <c r="D83" s="4">
        <v>2</v>
      </c>
      <c r="E83" s="51">
        <v>121</v>
      </c>
      <c r="F83" s="10">
        <v>1.55</v>
      </c>
      <c r="K83" s="39"/>
    </row>
    <row r="84" spans="1:11" x14ac:dyDescent="0.25">
      <c r="A84" s="17" t="s">
        <v>2584</v>
      </c>
      <c r="B84" s="4">
        <v>100</v>
      </c>
      <c r="C84" s="4" t="s">
        <v>1465</v>
      </c>
      <c r="D84" s="4">
        <v>2</v>
      </c>
      <c r="E84" s="51">
        <v>121</v>
      </c>
      <c r="F84" s="10">
        <v>1.55</v>
      </c>
      <c r="K84" s="39"/>
    </row>
    <row r="85" spans="1:11" x14ac:dyDescent="0.25">
      <c r="A85" s="17" t="s">
        <v>2585</v>
      </c>
      <c r="B85" s="4">
        <v>100</v>
      </c>
      <c r="C85" s="4" t="s">
        <v>42</v>
      </c>
      <c r="D85" s="4">
        <v>2</v>
      </c>
      <c r="E85" s="51">
        <v>121</v>
      </c>
      <c r="F85" s="10">
        <v>1.55</v>
      </c>
      <c r="K85" s="39"/>
    </row>
    <row r="86" spans="1:11" x14ac:dyDescent="0.25">
      <c r="A86" s="17" t="s">
        <v>2586</v>
      </c>
      <c r="B86" s="4">
        <v>100</v>
      </c>
      <c r="C86" s="4" t="s">
        <v>1466</v>
      </c>
      <c r="D86" s="4">
        <v>2</v>
      </c>
      <c r="E86" s="51">
        <v>121</v>
      </c>
      <c r="F86" s="10">
        <v>1.55</v>
      </c>
      <c r="K86" s="39"/>
    </row>
    <row r="87" spans="1:11" x14ac:dyDescent="0.25">
      <c r="A87" s="17" t="s">
        <v>2587</v>
      </c>
      <c r="B87" s="4">
        <v>100</v>
      </c>
      <c r="C87" s="4" t="s">
        <v>121</v>
      </c>
      <c r="D87" s="4">
        <v>2</v>
      </c>
      <c r="E87" s="51">
        <v>121</v>
      </c>
      <c r="F87" s="10">
        <v>1.55</v>
      </c>
      <c r="K87" s="39"/>
    </row>
    <row r="88" spans="1:11" x14ac:dyDescent="0.25">
      <c r="A88" s="17" t="s">
        <v>2588</v>
      </c>
      <c r="B88" s="4">
        <v>100</v>
      </c>
      <c r="C88" s="4" t="s">
        <v>294</v>
      </c>
      <c r="D88" s="4">
        <v>2</v>
      </c>
      <c r="E88" s="51">
        <v>121</v>
      </c>
      <c r="F88" s="10">
        <v>1.55</v>
      </c>
      <c r="K88" s="39"/>
    </row>
    <row r="89" spans="1:11" x14ac:dyDescent="0.25">
      <c r="A89" s="17" t="s">
        <v>2589</v>
      </c>
      <c r="B89" s="4">
        <v>100</v>
      </c>
      <c r="C89" s="4" t="s">
        <v>1476</v>
      </c>
      <c r="D89" s="4">
        <v>2</v>
      </c>
      <c r="E89" s="51">
        <v>121</v>
      </c>
      <c r="F89" s="10">
        <v>1.55</v>
      </c>
      <c r="K89" s="39"/>
    </row>
    <row r="90" spans="1:11" x14ac:dyDescent="0.25">
      <c r="A90" s="17" t="s">
        <v>2590</v>
      </c>
      <c r="B90" s="4">
        <v>100</v>
      </c>
      <c r="C90" s="4" t="s">
        <v>1468</v>
      </c>
      <c r="D90" s="4">
        <v>2</v>
      </c>
      <c r="E90" s="51">
        <v>121</v>
      </c>
      <c r="F90" s="10">
        <v>1.55</v>
      </c>
      <c r="K90" s="39"/>
    </row>
    <row r="91" spans="1:11" x14ac:dyDescent="0.25">
      <c r="A91" s="17" t="s">
        <v>2591</v>
      </c>
      <c r="B91" s="4">
        <v>100</v>
      </c>
      <c r="C91" s="4" t="s">
        <v>1469</v>
      </c>
      <c r="D91" s="4">
        <v>2</v>
      </c>
      <c r="E91" s="51">
        <v>121</v>
      </c>
      <c r="F91" s="10">
        <v>1.55</v>
      </c>
      <c r="K91" s="39"/>
    </row>
    <row r="92" spans="1:11" x14ac:dyDescent="0.25">
      <c r="A92" s="17" t="s">
        <v>2592</v>
      </c>
      <c r="B92" s="4">
        <v>100</v>
      </c>
      <c r="C92" s="4" t="s">
        <v>139</v>
      </c>
      <c r="D92" s="4">
        <v>2</v>
      </c>
      <c r="E92" s="51">
        <v>121</v>
      </c>
      <c r="F92" s="10">
        <v>1.55</v>
      </c>
      <c r="K92" s="39"/>
    </row>
    <row r="93" spans="1:11" x14ac:dyDescent="0.25">
      <c r="A93" s="17" t="s">
        <v>2593</v>
      </c>
      <c r="B93" s="4">
        <v>100</v>
      </c>
      <c r="C93" s="4" t="s">
        <v>1470</v>
      </c>
      <c r="D93" s="4">
        <v>2</v>
      </c>
      <c r="E93" s="51">
        <v>121</v>
      </c>
      <c r="F93" s="10">
        <v>1.55</v>
      </c>
      <c r="K93" s="39"/>
    </row>
    <row r="94" spans="1:11" x14ac:dyDescent="0.25">
      <c r="A94" s="17" t="s">
        <v>2594</v>
      </c>
      <c r="B94" s="4">
        <v>100</v>
      </c>
      <c r="C94" s="4" t="s">
        <v>1471</v>
      </c>
      <c r="D94" s="4">
        <v>2</v>
      </c>
      <c r="E94" s="51">
        <v>121</v>
      </c>
      <c r="F94" s="10">
        <v>1.55</v>
      </c>
      <c r="K94" s="39"/>
    </row>
    <row r="95" spans="1:11" x14ac:dyDescent="0.25">
      <c r="A95" s="17" t="s">
        <v>2595</v>
      </c>
      <c r="B95" s="4">
        <v>100</v>
      </c>
      <c r="C95" s="4" t="s">
        <v>1472</v>
      </c>
      <c r="D95" s="4">
        <v>2</v>
      </c>
      <c r="E95" s="51">
        <v>121</v>
      </c>
      <c r="F95" s="10">
        <v>1.55</v>
      </c>
      <c r="K95" s="39"/>
    </row>
    <row r="96" spans="1:11" x14ac:dyDescent="0.25">
      <c r="A96" s="17" t="s">
        <v>2596</v>
      </c>
      <c r="B96" s="4">
        <v>100</v>
      </c>
      <c r="C96" s="4" t="s">
        <v>1461</v>
      </c>
      <c r="D96" s="4">
        <v>2</v>
      </c>
      <c r="E96" s="51">
        <v>121</v>
      </c>
      <c r="F96" s="10">
        <v>1.55</v>
      </c>
      <c r="K96" s="39"/>
    </row>
    <row r="97" spans="1:11" x14ac:dyDescent="0.25">
      <c r="A97" s="17" t="s">
        <v>2597</v>
      </c>
      <c r="B97" s="4">
        <v>100</v>
      </c>
      <c r="C97" s="4" t="s">
        <v>1473</v>
      </c>
      <c r="D97" s="4">
        <v>2</v>
      </c>
      <c r="E97" s="51">
        <v>121</v>
      </c>
      <c r="F97" s="10">
        <v>1.55</v>
      </c>
      <c r="K97" s="39"/>
    </row>
    <row r="98" spans="1:11" x14ac:dyDescent="0.25">
      <c r="A98" s="17" t="s">
        <v>2598</v>
      </c>
      <c r="B98" s="4">
        <v>100</v>
      </c>
      <c r="C98" s="4" t="s">
        <v>1460</v>
      </c>
      <c r="D98" s="4">
        <v>2</v>
      </c>
      <c r="E98" s="51">
        <v>121</v>
      </c>
      <c r="F98" s="10">
        <v>1.55</v>
      </c>
      <c r="K98" s="39"/>
    </row>
    <row r="99" spans="1:11" x14ac:dyDescent="0.25">
      <c r="A99" s="17" t="s">
        <v>2599</v>
      </c>
      <c r="B99" s="4">
        <v>100</v>
      </c>
      <c r="C99" s="4" t="s">
        <v>304</v>
      </c>
      <c r="D99" s="4">
        <v>2</v>
      </c>
      <c r="E99" s="51">
        <v>121</v>
      </c>
      <c r="F99" s="10">
        <v>1.55</v>
      </c>
      <c r="K99" s="39"/>
    </row>
    <row r="100" spans="1:11" x14ac:dyDescent="0.25">
      <c r="A100" s="17" t="s">
        <v>2600</v>
      </c>
      <c r="B100" s="4">
        <v>100</v>
      </c>
      <c r="C100" s="4" t="s">
        <v>1474</v>
      </c>
      <c r="D100" s="4">
        <v>2</v>
      </c>
      <c r="E100" s="51">
        <v>121</v>
      </c>
      <c r="F100" s="10">
        <v>1.55</v>
      </c>
      <c r="K100" s="39"/>
    </row>
    <row r="101" spans="1:11" x14ac:dyDescent="0.25">
      <c r="A101" s="17" t="s">
        <v>2601</v>
      </c>
      <c r="B101" s="4">
        <v>100</v>
      </c>
      <c r="C101" s="4" t="s">
        <v>1475</v>
      </c>
      <c r="D101" s="4">
        <v>2</v>
      </c>
      <c r="E101" s="51">
        <v>121</v>
      </c>
      <c r="F101" s="10">
        <v>1.55</v>
      </c>
      <c r="K101" s="39"/>
    </row>
    <row r="102" spans="1:11" x14ac:dyDescent="0.25">
      <c r="A102" s="17" t="s">
        <v>2602</v>
      </c>
      <c r="B102" s="4">
        <v>100</v>
      </c>
      <c r="C102" s="4" t="s">
        <v>1480</v>
      </c>
      <c r="D102" s="4">
        <v>2</v>
      </c>
      <c r="E102" s="51">
        <v>121</v>
      </c>
      <c r="F102" s="10">
        <v>1.55</v>
      </c>
      <c r="K102" s="39"/>
    </row>
    <row r="103" spans="1:11" x14ac:dyDescent="0.25">
      <c r="A103" s="17" t="s">
        <v>2603</v>
      </c>
      <c r="B103" s="4">
        <v>100</v>
      </c>
      <c r="C103" s="4" t="s">
        <v>1476</v>
      </c>
      <c r="D103" s="4">
        <v>2</v>
      </c>
      <c r="E103" s="51">
        <v>121</v>
      </c>
      <c r="F103" s="10">
        <v>1.55</v>
      </c>
      <c r="K103" s="39"/>
    </row>
    <row r="104" spans="1:11" x14ac:dyDescent="0.25">
      <c r="A104" s="17" t="s">
        <v>2604</v>
      </c>
      <c r="B104" s="4">
        <v>100</v>
      </c>
      <c r="C104" s="4" t="s">
        <v>1477</v>
      </c>
      <c r="D104" s="4">
        <v>2</v>
      </c>
      <c r="E104" s="51">
        <v>121</v>
      </c>
      <c r="F104" s="10">
        <v>1.55</v>
      </c>
      <c r="K104" s="39"/>
    </row>
    <row r="105" spans="1:11" x14ac:dyDescent="0.25">
      <c r="A105" s="17" t="s">
        <v>2605</v>
      </c>
      <c r="B105" s="4">
        <v>100</v>
      </c>
      <c r="C105" s="4" t="s">
        <v>1478</v>
      </c>
      <c r="D105" s="4">
        <v>2</v>
      </c>
      <c r="E105" s="51">
        <v>121</v>
      </c>
      <c r="F105" s="10">
        <v>1.55</v>
      </c>
      <c r="K105" s="39"/>
    </row>
    <row r="106" spans="1:11" x14ac:dyDescent="0.25">
      <c r="A106" s="17" t="s">
        <v>2606</v>
      </c>
      <c r="B106" s="4">
        <v>100</v>
      </c>
      <c r="C106" s="4" t="s">
        <v>315</v>
      </c>
      <c r="D106" s="4">
        <v>2</v>
      </c>
      <c r="E106" s="51">
        <v>121</v>
      </c>
      <c r="F106" s="10">
        <v>1.55</v>
      </c>
      <c r="K106" s="39"/>
    </row>
    <row r="107" spans="1:11" x14ac:dyDescent="0.25">
      <c r="A107" s="17" t="s">
        <v>1482</v>
      </c>
      <c r="B107" s="4">
        <v>100</v>
      </c>
      <c r="C107" s="4" t="s">
        <v>1483</v>
      </c>
      <c r="D107" s="4">
        <v>2</v>
      </c>
      <c r="E107" s="51">
        <v>121</v>
      </c>
      <c r="F107" s="10">
        <v>1.55</v>
      </c>
      <c r="K107" s="39"/>
    </row>
    <row r="108" spans="1:11" x14ac:dyDescent="0.25">
      <c r="A108" s="17" t="s">
        <v>1484</v>
      </c>
      <c r="B108" s="4">
        <v>100</v>
      </c>
      <c r="C108" s="4" t="s">
        <v>1464</v>
      </c>
      <c r="D108" s="4">
        <v>2</v>
      </c>
      <c r="E108" s="51">
        <v>121</v>
      </c>
      <c r="F108" s="10">
        <v>1.55</v>
      </c>
      <c r="K108" s="39"/>
    </row>
    <row r="109" spans="1:11" x14ac:dyDescent="0.25">
      <c r="A109" s="17" t="s">
        <v>1485</v>
      </c>
      <c r="B109" s="4">
        <v>100</v>
      </c>
      <c r="C109" s="4" t="s">
        <v>270</v>
      </c>
      <c r="D109" s="4">
        <v>2</v>
      </c>
      <c r="E109" s="51">
        <v>121</v>
      </c>
      <c r="F109" s="10">
        <v>1.55</v>
      </c>
      <c r="K109" s="39"/>
    </row>
    <row r="110" spans="1:11" x14ac:dyDescent="0.25">
      <c r="A110" s="17" t="s">
        <v>1486</v>
      </c>
      <c r="B110" s="4">
        <v>100</v>
      </c>
      <c r="C110" s="4" t="s">
        <v>286</v>
      </c>
      <c r="D110" s="4">
        <v>2</v>
      </c>
      <c r="E110" s="51">
        <v>121</v>
      </c>
      <c r="F110" s="10">
        <v>1.55</v>
      </c>
      <c r="K110" s="39"/>
    </row>
    <row r="111" spans="1:11" x14ac:dyDescent="0.25">
      <c r="A111" s="17" t="s">
        <v>1487</v>
      </c>
      <c r="B111" s="4">
        <v>100</v>
      </c>
      <c r="C111" s="4" t="s">
        <v>1483</v>
      </c>
      <c r="D111" s="4">
        <v>2</v>
      </c>
      <c r="E111" s="51">
        <v>121</v>
      </c>
      <c r="F111" s="10">
        <v>1.55</v>
      </c>
      <c r="K111" s="39"/>
    </row>
    <row r="112" spans="1:11" x14ac:dyDescent="0.25">
      <c r="A112" s="17" t="s">
        <v>1488</v>
      </c>
      <c r="B112" s="4">
        <v>100</v>
      </c>
      <c r="C112" s="4" t="s">
        <v>1464</v>
      </c>
      <c r="D112" s="4">
        <v>2</v>
      </c>
      <c r="E112" s="51">
        <v>121</v>
      </c>
      <c r="F112" s="10">
        <v>1.55</v>
      </c>
      <c r="K112" s="39"/>
    </row>
    <row r="113" spans="1:11" x14ac:dyDescent="0.25">
      <c r="A113" s="17" t="s">
        <v>1489</v>
      </c>
      <c r="B113" s="4">
        <v>100</v>
      </c>
      <c r="C113" s="4" t="s">
        <v>270</v>
      </c>
      <c r="D113" s="4">
        <v>2</v>
      </c>
      <c r="E113" s="51">
        <v>121</v>
      </c>
      <c r="F113" s="10">
        <v>1.55</v>
      </c>
      <c r="K113" s="39"/>
    </row>
    <row r="114" spans="1:11" x14ac:dyDescent="0.25">
      <c r="A114" s="17" t="s">
        <v>1490</v>
      </c>
      <c r="B114" s="4">
        <v>100</v>
      </c>
      <c r="C114" s="4" t="s">
        <v>286</v>
      </c>
      <c r="D114" s="4">
        <v>2</v>
      </c>
      <c r="E114" s="51">
        <v>121</v>
      </c>
      <c r="F114" s="10">
        <v>1.55</v>
      </c>
      <c r="K114" s="39"/>
    </row>
    <row r="115" spans="1:11" x14ac:dyDescent="0.25">
      <c r="A115" s="17" t="s">
        <v>1494</v>
      </c>
      <c r="B115" s="4">
        <v>100</v>
      </c>
      <c r="C115" s="4" t="s">
        <v>286</v>
      </c>
      <c r="D115" s="4">
        <v>2</v>
      </c>
      <c r="E115" s="51">
        <v>121</v>
      </c>
      <c r="F115" s="10">
        <v>1.55</v>
      </c>
      <c r="K115" s="39"/>
    </row>
    <row r="116" spans="1:11" x14ac:dyDescent="0.25">
      <c r="A116" s="17" t="s">
        <v>1495</v>
      </c>
      <c r="B116" s="4">
        <v>100</v>
      </c>
      <c r="C116" s="4" t="s">
        <v>286</v>
      </c>
      <c r="D116" s="4">
        <v>2</v>
      </c>
      <c r="E116" s="51">
        <v>121</v>
      </c>
      <c r="F116" s="10">
        <v>1.55</v>
      </c>
      <c r="K116" s="39"/>
    </row>
    <row r="117" spans="1:11" x14ac:dyDescent="0.25">
      <c r="A117" s="17" t="s">
        <v>1496</v>
      </c>
      <c r="B117" s="4">
        <v>100</v>
      </c>
      <c r="C117" s="4" t="s">
        <v>1475</v>
      </c>
      <c r="D117" s="4">
        <v>2</v>
      </c>
      <c r="E117" s="51">
        <v>121</v>
      </c>
      <c r="F117" s="10">
        <v>1.55</v>
      </c>
      <c r="K117" s="39"/>
    </row>
    <row r="118" spans="1:11" x14ac:dyDescent="0.25">
      <c r="A118" s="17" t="s">
        <v>1497</v>
      </c>
      <c r="B118" s="4">
        <v>100</v>
      </c>
      <c r="C118" s="4" t="s">
        <v>286</v>
      </c>
      <c r="D118" s="4">
        <v>2</v>
      </c>
      <c r="E118" s="51">
        <v>121</v>
      </c>
      <c r="F118" s="10">
        <v>1.55</v>
      </c>
      <c r="K118" s="39"/>
    </row>
    <row r="119" spans="1:11" x14ac:dyDescent="0.25">
      <c r="A119" s="17" t="s">
        <v>1498</v>
      </c>
      <c r="B119" s="4">
        <v>100</v>
      </c>
      <c r="C119" s="4" t="s">
        <v>286</v>
      </c>
      <c r="D119" s="4">
        <v>2</v>
      </c>
      <c r="E119" s="51">
        <v>121</v>
      </c>
      <c r="F119" s="10">
        <v>1.55</v>
      </c>
      <c r="K119" s="39"/>
    </row>
    <row r="120" spans="1:11" x14ac:dyDescent="0.25">
      <c r="A120" s="17" t="s">
        <v>1499</v>
      </c>
      <c r="B120" s="4">
        <v>100</v>
      </c>
      <c r="C120" s="4" t="s">
        <v>1475</v>
      </c>
      <c r="D120" s="4">
        <v>2</v>
      </c>
      <c r="E120" s="51">
        <v>121</v>
      </c>
      <c r="F120" s="10">
        <v>1.55</v>
      </c>
      <c r="K120" s="39"/>
    </row>
    <row r="122" spans="1:11" ht="18.75" x14ac:dyDescent="0.3">
      <c r="A122" s="80" t="s">
        <v>1500</v>
      </c>
      <c r="E122" s="2"/>
      <c r="F122" s="10"/>
      <c r="G122" s="62"/>
    </row>
    <row r="123" spans="1:11" ht="18.75" x14ac:dyDescent="0.3">
      <c r="A123" s="80" t="s">
        <v>1501</v>
      </c>
    </row>
    <row r="124" spans="1:11" x14ac:dyDescent="0.25">
      <c r="A124" s="79" t="s">
        <v>1</v>
      </c>
      <c r="D124" s="3"/>
    </row>
    <row r="125" spans="1:11" x14ac:dyDescent="0.25">
      <c r="A125" s="16" t="s">
        <v>2</v>
      </c>
      <c r="B125" s="6" t="s">
        <v>1208</v>
      </c>
      <c r="C125" s="6" t="s">
        <v>650</v>
      </c>
      <c r="D125" s="6" t="s">
        <v>1457</v>
      </c>
      <c r="E125" s="46" t="s">
        <v>1237</v>
      </c>
      <c r="F125" s="11" t="s">
        <v>2959</v>
      </c>
    </row>
    <row r="126" spans="1:11" x14ac:dyDescent="0.25">
      <c r="A126" s="16" t="s">
        <v>3</v>
      </c>
      <c r="B126" s="6" t="s">
        <v>1209</v>
      </c>
      <c r="C126" s="6" t="s">
        <v>650</v>
      </c>
      <c r="D126" s="6" t="s">
        <v>1458</v>
      </c>
      <c r="E126" s="46" t="s">
        <v>1238</v>
      </c>
      <c r="F126" s="11" t="s">
        <v>2958</v>
      </c>
    </row>
    <row r="127" spans="1:11" x14ac:dyDescent="0.25">
      <c r="A127" s="17" t="s">
        <v>2609</v>
      </c>
      <c r="B127" s="4">
        <v>100</v>
      </c>
      <c r="C127" s="4" t="s">
        <v>267</v>
      </c>
      <c r="D127" s="4">
        <v>4</v>
      </c>
      <c r="E127" s="51">
        <v>121</v>
      </c>
      <c r="F127" s="10">
        <v>1.55</v>
      </c>
      <c r="K127" s="39"/>
    </row>
    <row r="128" spans="1:11" x14ac:dyDescent="0.25">
      <c r="A128" s="17" t="s">
        <v>2607</v>
      </c>
      <c r="B128" s="4">
        <v>100</v>
      </c>
      <c r="C128" s="4" t="s">
        <v>288</v>
      </c>
      <c r="D128" s="4">
        <v>4</v>
      </c>
      <c r="E128" s="51">
        <v>121</v>
      </c>
      <c r="F128" s="10">
        <v>1.55</v>
      </c>
      <c r="K128" s="39"/>
    </row>
    <row r="129" spans="1:11" x14ac:dyDescent="0.25">
      <c r="A129" s="17" t="s">
        <v>2608</v>
      </c>
      <c r="B129" s="4">
        <v>100</v>
      </c>
      <c r="C129" s="4" t="s">
        <v>43</v>
      </c>
      <c r="D129" s="4">
        <v>4</v>
      </c>
      <c r="E129" s="51">
        <v>121</v>
      </c>
      <c r="F129" s="10">
        <v>1.55</v>
      </c>
      <c r="K129" s="39"/>
    </row>
    <row r="130" spans="1:11" x14ac:dyDescent="0.25">
      <c r="A130" s="17" t="s">
        <v>2610</v>
      </c>
      <c r="B130" s="4">
        <v>100</v>
      </c>
      <c r="C130" s="4" t="s">
        <v>297</v>
      </c>
      <c r="D130" s="4">
        <v>4</v>
      </c>
      <c r="E130" s="51">
        <v>121</v>
      </c>
      <c r="F130" s="10">
        <v>1.55</v>
      </c>
      <c r="K130" s="39"/>
    </row>
    <row r="131" spans="1:11" x14ac:dyDescent="0.25">
      <c r="A131" s="17" t="s">
        <v>2611</v>
      </c>
      <c r="B131" s="4">
        <v>100</v>
      </c>
      <c r="C131" s="4" t="s">
        <v>123</v>
      </c>
      <c r="D131" s="4">
        <v>4</v>
      </c>
      <c r="E131" s="51">
        <v>121</v>
      </c>
      <c r="F131" s="10">
        <v>1.55</v>
      </c>
      <c r="K131" s="39"/>
    </row>
    <row r="132" spans="1:11" x14ac:dyDescent="0.25">
      <c r="A132" s="17" t="s">
        <v>2612</v>
      </c>
      <c r="B132" s="4">
        <v>100</v>
      </c>
      <c r="C132" s="4" t="s">
        <v>268</v>
      </c>
      <c r="D132" s="4">
        <v>4</v>
      </c>
      <c r="E132" s="51">
        <v>121</v>
      </c>
      <c r="F132" s="10">
        <v>1.55</v>
      </c>
      <c r="K132" s="39"/>
    </row>
    <row r="133" spans="1:11" x14ac:dyDescent="0.25">
      <c r="A133" s="17" t="s">
        <v>2613</v>
      </c>
      <c r="B133" s="4">
        <v>100</v>
      </c>
      <c r="C133" s="4" t="s">
        <v>1462</v>
      </c>
      <c r="D133" s="4">
        <v>4</v>
      </c>
      <c r="E133" s="51">
        <v>121</v>
      </c>
      <c r="F133" s="10">
        <v>1.55</v>
      </c>
      <c r="K133" s="39"/>
    </row>
    <row r="134" spans="1:11" x14ac:dyDescent="0.25">
      <c r="A134" s="17" t="s">
        <v>2614</v>
      </c>
      <c r="B134" s="4">
        <v>100</v>
      </c>
      <c r="C134" s="4" t="s">
        <v>44</v>
      </c>
      <c r="D134" s="4">
        <v>4</v>
      </c>
      <c r="E134" s="51">
        <v>121</v>
      </c>
      <c r="F134" s="10">
        <v>1.55</v>
      </c>
      <c r="K134" s="39"/>
    </row>
    <row r="135" spans="1:11" x14ac:dyDescent="0.25">
      <c r="A135" s="17" t="s">
        <v>2615</v>
      </c>
      <c r="B135" s="4">
        <v>100</v>
      </c>
      <c r="C135" s="4" t="s">
        <v>1502</v>
      </c>
      <c r="D135" s="4">
        <v>4</v>
      </c>
      <c r="E135" s="51">
        <v>121</v>
      </c>
      <c r="F135" s="10">
        <v>1.55</v>
      </c>
      <c r="K135" s="39"/>
    </row>
    <row r="136" spans="1:11" x14ac:dyDescent="0.25">
      <c r="A136" s="17" t="s">
        <v>2616</v>
      </c>
      <c r="B136" s="4">
        <v>100</v>
      </c>
      <c r="C136" s="4" t="s">
        <v>269</v>
      </c>
      <c r="D136" s="4">
        <v>4</v>
      </c>
      <c r="E136" s="51">
        <v>121</v>
      </c>
      <c r="F136" s="10">
        <v>1.55</v>
      </c>
      <c r="K136" s="39"/>
    </row>
    <row r="137" spans="1:11" x14ac:dyDescent="0.25">
      <c r="A137" s="17" t="s">
        <v>2617</v>
      </c>
      <c r="B137" s="4">
        <v>100</v>
      </c>
      <c r="C137" s="4" t="s">
        <v>1465</v>
      </c>
      <c r="D137" s="4">
        <v>4</v>
      </c>
      <c r="E137" s="51">
        <v>121</v>
      </c>
      <c r="F137" s="10">
        <v>1.55</v>
      </c>
      <c r="K137" s="39"/>
    </row>
    <row r="138" spans="1:11" x14ac:dyDescent="0.25">
      <c r="A138" s="17" t="s">
        <v>2618</v>
      </c>
      <c r="B138" s="4">
        <v>100</v>
      </c>
      <c r="C138" s="4" t="s">
        <v>42</v>
      </c>
      <c r="D138" s="4">
        <v>4</v>
      </c>
      <c r="E138" s="51">
        <v>121</v>
      </c>
      <c r="F138" s="10">
        <v>1.55</v>
      </c>
      <c r="K138" s="39"/>
    </row>
    <row r="139" spans="1:11" x14ac:dyDescent="0.25">
      <c r="A139" s="17" t="s">
        <v>2619</v>
      </c>
      <c r="B139" s="4">
        <v>100</v>
      </c>
      <c r="C139" s="4" t="s">
        <v>1466</v>
      </c>
      <c r="D139" s="4">
        <v>4</v>
      </c>
      <c r="E139" s="51">
        <v>121</v>
      </c>
      <c r="F139" s="10">
        <v>1.55</v>
      </c>
      <c r="K139" s="39"/>
    </row>
    <row r="140" spans="1:11" x14ac:dyDescent="0.25">
      <c r="A140" s="17" t="s">
        <v>2620</v>
      </c>
      <c r="B140" s="4">
        <v>100</v>
      </c>
      <c r="C140" s="4" t="s">
        <v>121</v>
      </c>
      <c r="D140" s="4">
        <v>4</v>
      </c>
      <c r="E140" s="51">
        <v>121</v>
      </c>
      <c r="F140" s="10">
        <v>1.55</v>
      </c>
      <c r="K140" s="39"/>
    </row>
    <row r="141" spans="1:11" x14ac:dyDescent="0.25">
      <c r="A141" s="17" t="s">
        <v>2621</v>
      </c>
      <c r="B141" s="4">
        <v>100</v>
      </c>
      <c r="C141" s="4" t="s">
        <v>294</v>
      </c>
      <c r="D141" s="4">
        <v>4</v>
      </c>
      <c r="E141" s="51">
        <v>121</v>
      </c>
      <c r="F141" s="10">
        <v>1.55</v>
      </c>
      <c r="K141" s="39"/>
    </row>
    <row r="142" spans="1:11" x14ac:dyDescent="0.25">
      <c r="A142" s="17" t="s">
        <v>2622</v>
      </c>
      <c r="B142" s="4">
        <v>100</v>
      </c>
      <c r="C142" s="4" t="s">
        <v>1467</v>
      </c>
      <c r="D142" s="4">
        <v>4</v>
      </c>
      <c r="E142" s="51">
        <v>121</v>
      </c>
      <c r="F142" s="10">
        <v>1.55</v>
      </c>
      <c r="K142" s="39"/>
    </row>
    <row r="143" spans="1:11" x14ac:dyDescent="0.25">
      <c r="A143" s="17" t="s">
        <v>2623</v>
      </c>
      <c r="B143" s="4">
        <v>100</v>
      </c>
      <c r="C143" s="4" t="s">
        <v>1468</v>
      </c>
      <c r="D143" s="4">
        <v>4</v>
      </c>
      <c r="E143" s="51">
        <v>121</v>
      </c>
      <c r="F143" s="10">
        <v>1.55</v>
      </c>
      <c r="K143" s="39"/>
    </row>
    <row r="144" spans="1:11" x14ac:dyDescent="0.25">
      <c r="A144" s="17" t="s">
        <v>2624</v>
      </c>
      <c r="B144" s="4">
        <v>100</v>
      </c>
      <c r="C144" s="4" t="s">
        <v>1469</v>
      </c>
      <c r="D144" s="4">
        <v>4</v>
      </c>
      <c r="E144" s="51">
        <v>121</v>
      </c>
      <c r="F144" s="10">
        <v>1.55</v>
      </c>
      <c r="K144" s="39"/>
    </row>
    <row r="145" spans="1:11" x14ac:dyDescent="0.25">
      <c r="A145" s="17" t="s">
        <v>2625</v>
      </c>
      <c r="B145" s="4">
        <v>100</v>
      </c>
      <c r="C145" s="4" t="s">
        <v>139</v>
      </c>
      <c r="D145" s="4">
        <v>4</v>
      </c>
      <c r="E145" s="51">
        <v>121</v>
      </c>
      <c r="F145" s="10">
        <v>1.55</v>
      </c>
      <c r="K145" s="39"/>
    </row>
    <row r="146" spans="1:11" x14ac:dyDescent="0.25">
      <c r="A146" s="17" t="s">
        <v>2626</v>
      </c>
      <c r="B146" s="4">
        <v>100</v>
      </c>
      <c r="C146" s="4" t="s">
        <v>1470</v>
      </c>
      <c r="D146" s="4">
        <v>4</v>
      </c>
      <c r="E146" s="51">
        <v>121</v>
      </c>
      <c r="F146" s="10">
        <v>1.55</v>
      </c>
      <c r="K146" s="39"/>
    </row>
    <row r="147" spans="1:11" x14ac:dyDescent="0.25">
      <c r="A147" s="17" t="s">
        <v>2627</v>
      </c>
      <c r="B147" s="4">
        <v>100</v>
      </c>
      <c r="C147" s="4" t="s">
        <v>1471</v>
      </c>
      <c r="D147" s="4">
        <v>4</v>
      </c>
      <c r="E147" s="51">
        <v>121</v>
      </c>
      <c r="F147" s="10">
        <v>1.55</v>
      </c>
      <c r="K147" s="39"/>
    </row>
    <row r="148" spans="1:11" x14ac:dyDescent="0.25">
      <c r="A148" s="17" t="s">
        <v>2628</v>
      </c>
      <c r="B148" s="4">
        <v>100</v>
      </c>
      <c r="C148" s="4" t="s">
        <v>1503</v>
      </c>
      <c r="D148" s="4">
        <v>4</v>
      </c>
      <c r="E148" s="51">
        <v>121</v>
      </c>
      <c r="F148" s="10">
        <v>1.55</v>
      </c>
      <c r="K148" s="39"/>
    </row>
    <row r="149" spans="1:11" x14ac:dyDescent="0.25">
      <c r="A149" s="17" t="s">
        <v>2629</v>
      </c>
      <c r="B149" s="4">
        <v>100</v>
      </c>
      <c r="C149" s="4" t="s">
        <v>1461</v>
      </c>
      <c r="D149" s="4">
        <v>4</v>
      </c>
      <c r="E149" s="51">
        <v>121</v>
      </c>
      <c r="F149" s="10">
        <v>1.55</v>
      </c>
      <c r="K149" s="39"/>
    </row>
    <row r="150" spans="1:11" x14ac:dyDescent="0.25">
      <c r="A150" s="17" t="s">
        <v>2630</v>
      </c>
      <c r="B150" s="4">
        <v>100</v>
      </c>
      <c r="C150" s="4" t="s">
        <v>1473</v>
      </c>
      <c r="D150" s="4">
        <v>4</v>
      </c>
      <c r="E150" s="51">
        <v>121</v>
      </c>
      <c r="F150" s="10">
        <v>1.55</v>
      </c>
      <c r="K150" s="39"/>
    </row>
    <row r="151" spans="1:11" x14ac:dyDescent="0.25">
      <c r="A151" s="17" t="s">
        <v>2631</v>
      </c>
      <c r="B151" s="4">
        <v>100</v>
      </c>
      <c r="C151" s="4" t="s">
        <v>1460</v>
      </c>
      <c r="D151" s="4">
        <v>4</v>
      </c>
      <c r="E151" s="51">
        <v>121</v>
      </c>
      <c r="F151" s="10">
        <v>1.55</v>
      </c>
      <c r="K151" s="39"/>
    </row>
    <row r="152" spans="1:11" x14ac:dyDescent="0.25">
      <c r="A152" s="17" t="s">
        <v>2632</v>
      </c>
      <c r="B152" s="4">
        <v>100</v>
      </c>
      <c r="C152" s="4" t="s">
        <v>304</v>
      </c>
      <c r="D152" s="4">
        <v>4</v>
      </c>
      <c r="E152" s="51">
        <v>121</v>
      </c>
      <c r="F152" s="10">
        <v>1.55</v>
      </c>
      <c r="K152" s="39"/>
    </row>
    <row r="153" spans="1:11" x14ac:dyDescent="0.25">
      <c r="A153" s="17" t="s">
        <v>2633</v>
      </c>
      <c r="B153" s="4">
        <v>100</v>
      </c>
      <c r="C153" s="4" t="s">
        <v>1474</v>
      </c>
      <c r="D153" s="4">
        <v>4</v>
      </c>
      <c r="E153" s="51">
        <v>121</v>
      </c>
      <c r="F153" s="10">
        <v>1.55</v>
      </c>
      <c r="K153" s="39"/>
    </row>
    <row r="154" spans="1:11" x14ac:dyDescent="0.25">
      <c r="A154" s="17" t="s">
        <v>2634</v>
      </c>
      <c r="B154" s="4">
        <v>100</v>
      </c>
      <c r="C154" s="4" t="s">
        <v>1475</v>
      </c>
      <c r="D154" s="4">
        <v>4</v>
      </c>
      <c r="E154" s="51">
        <v>121</v>
      </c>
      <c r="F154" s="10">
        <v>1.55</v>
      </c>
      <c r="K154" s="39"/>
    </row>
    <row r="155" spans="1:11" x14ac:dyDescent="0.25">
      <c r="A155" s="17" t="s">
        <v>2635</v>
      </c>
      <c r="B155" s="4">
        <v>100</v>
      </c>
      <c r="C155" s="4" t="s">
        <v>1504</v>
      </c>
      <c r="D155" s="4">
        <v>4</v>
      </c>
      <c r="E155" s="51">
        <v>121</v>
      </c>
      <c r="F155" s="10">
        <v>1.55</v>
      </c>
      <c r="K155" s="39"/>
    </row>
    <row r="156" spans="1:11" x14ac:dyDescent="0.25">
      <c r="A156" s="17" t="s">
        <v>2636</v>
      </c>
      <c r="B156" s="4">
        <v>100</v>
      </c>
      <c r="C156" s="4" t="s">
        <v>1476</v>
      </c>
      <c r="D156" s="4">
        <v>4</v>
      </c>
      <c r="E156" s="51">
        <v>121</v>
      </c>
      <c r="F156" s="10">
        <v>1.55</v>
      </c>
      <c r="K156" s="39"/>
    </row>
    <row r="157" spans="1:11" x14ac:dyDescent="0.25">
      <c r="A157" s="17" t="s">
        <v>2637</v>
      </c>
      <c r="B157" s="4">
        <v>100</v>
      </c>
      <c r="C157" s="4" t="s">
        <v>315</v>
      </c>
      <c r="D157" s="4">
        <v>4</v>
      </c>
      <c r="E157" s="51">
        <v>121</v>
      </c>
      <c r="F157" s="10">
        <v>1.55</v>
      </c>
      <c r="K157" s="39"/>
    </row>
    <row r="158" spans="1:11" x14ac:dyDescent="0.25">
      <c r="A158" s="17" t="s">
        <v>2638</v>
      </c>
      <c r="B158" s="4">
        <v>100</v>
      </c>
      <c r="C158" s="4" t="s">
        <v>267</v>
      </c>
      <c r="D158" s="4">
        <v>4</v>
      </c>
      <c r="E158" s="51">
        <v>121</v>
      </c>
      <c r="F158" s="10">
        <v>1.55</v>
      </c>
      <c r="K158" s="39"/>
    </row>
    <row r="159" spans="1:11" x14ac:dyDescent="0.25">
      <c r="A159" s="17" t="s">
        <v>2639</v>
      </c>
      <c r="B159" s="4">
        <v>100</v>
      </c>
      <c r="C159" s="4" t="s">
        <v>288</v>
      </c>
      <c r="D159" s="4">
        <v>4</v>
      </c>
      <c r="E159" s="51">
        <v>121</v>
      </c>
      <c r="F159" s="10">
        <v>1.55</v>
      </c>
      <c r="K159" s="39"/>
    </row>
    <row r="160" spans="1:11" x14ac:dyDescent="0.25">
      <c r="A160" s="17" t="s">
        <v>2640</v>
      </c>
      <c r="B160" s="4">
        <v>100</v>
      </c>
      <c r="C160" s="4" t="s">
        <v>43</v>
      </c>
      <c r="D160" s="4">
        <v>4</v>
      </c>
      <c r="E160" s="51">
        <v>121</v>
      </c>
      <c r="F160" s="10">
        <v>1.55</v>
      </c>
      <c r="K160" s="39"/>
    </row>
    <row r="161" spans="1:11" x14ac:dyDescent="0.25">
      <c r="A161" s="17" t="s">
        <v>2641</v>
      </c>
      <c r="B161" s="4">
        <v>100</v>
      </c>
      <c r="C161" s="4" t="s">
        <v>297</v>
      </c>
      <c r="D161" s="4">
        <v>4</v>
      </c>
      <c r="E161" s="51">
        <v>121</v>
      </c>
      <c r="F161" s="10">
        <v>1.55</v>
      </c>
      <c r="K161" s="39"/>
    </row>
    <row r="162" spans="1:11" x14ac:dyDescent="0.25">
      <c r="A162" s="17" t="s">
        <v>2642</v>
      </c>
      <c r="B162" s="4">
        <v>100</v>
      </c>
      <c r="C162" s="4" t="s">
        <v>123</v>
      </c>
      <c r="D162" s="4">
        <v>4</v>
      </c>
      <c r="E162" s="51">
        <v>121</v>
      </c>
      <c r="F162" s="10">
        <v>1.55</v>
      </c>
      <c r="K162" s="39"/>
    </row>
    <row r="163" spans="1:11" x14ac:dyDescent="0.25">
      <c r="A163" s="17" t="s">
        <v>2643</v>
      </c>
      <c r="B163" s="4">
        <v>100</v>
      </c>
      <c r="C163" s="4" t="s">
        <v>268</v>
      </c>
      <c r="D163" s="4">
        <v>4</v>
      </c>
      <c r="E163" s="51">
        <v>121</v>
      </c>
      <c r="F163" s="10">
        <v>1.55</v>
      </c>
      <c r="K163" s="39"/>
    </row>
    <row r="164" spans="1:11" x14ac:dyDescent="0.25">
      <c r="A164" s="17" t="s">
        <v>2644</v>
      </c>
      <c r="B164" s="4">
        <v>100</v>
      </c>
      <c r="C164" s="4" t="s">
        <v>1462</v>
      </c>
      <c r="D164" s="4">
        <v>4</v>
      </c>
      <c r="E164" s="51">
        <v>121</v>
      </c>
      <c r="F164" s="10">
        <v>1.55</v>
      </c>
      <c r="K164" s="39"/>
    </row>
    <row r="165" spans="1:11" x14ac:dyDescent="0.25">
      <c r="A165" s="17" t="s">
        <v>2645</v>
      </c>
      <c r="B165" s="4">
        <v>100</v>
      </c>
      <c r="C165" s="4" t="s">
        <v>44</v>
      </c>
      <c r="D165" s="4">
        <v>4</v>
      </c>
      <c r="E165" s="51">
        <v>121</v>
      </c>
      <c r="F165" s="10">
        <v>1.55</v>
      </c>
      <c r="K165" s="39"/>
    </row>
    <row r="166" spans="1:11" x14ac:dyDescent="0.25">
      <c r="A166" s="17" t="s">
        <v>2646</v>
      </c>
      <c r="B166" s="4">
        <v>100</v>
      </c>
      <c r="C166" s="4" t="s">
        <v>1502</v>
      </c>
      <c r="D166" s="4">
        <v>4</v>
      </c>
      <c r="E166" s="51">
        <v>121</v>
      </c>
      <c r="F166" s="10">
        <v>1.55</v>
      </c>
      <c r="K166" s="39"/>
    </row>
    <row r="167" spans="1:11" x14ac:dyDescent="0.25">
      <c r="A167" s="17" t="s">
        <v>2647</v>
      </c>
      <c r="B167" s="4">
        <v>100</v>
      </c>
      <c r="C167" s="4" t="s">
        <v>269</v>
      </c>
      <c r="D167" s="4">
        <v>4</v>
      </c>
      <c r="E167" s="51">
        <v>121</v>
      </c>
      <c r="F167" s="10">
        <v>1.55</v>
      </c>
      <c r="K167" s="39"/>
    </row>
    <row r="168" spans="1:11" x14ac:dyDescent="0.25">
      <c r="A168" s="17" t="s">
        <v>2648</v>
      </c>
      <c r="B168" s="4">
        <v>100</v>
      </c>
      <c r="C168" s="4" t="s">
        <v>1505</v>
      </c>
      <c r="D168" s="4">
        <v>4</v>
      </c>
      <c r="E168" s="51">
        <v>121</v>
      </c>
      <c r="F168" s="10">
        <v>1.55</v>
      </c>
      <c r="K168" s="39"/>
    </row>
    <row r="169" spans="1:11" x14ac:dyDescent="0.25">
      <c r="A169" s="17" t="s">
        <v>2649</v>
      </c>
      <c r="B169" s="4">
        <v>100</v>
      </c>
      <c r="C169" s="4" t="s">
        <v>42</v>
      </c>
      <c r="D169" s="4">
        <v>4</v>
      </c>
      <c r="E169" s="51">
        <v>121</v>
      </c>
      <c r="F169" s="10">
        <v>1.55</v>
      </c>
      <c r="K169" s="39"/>
    </row>
    <row r="170" spans="1:11" x14ac:dyDescent="0.25">
      <c r="A170" s="17" t="s">
        <v>2650</v>
      </c>
      <c r="B170" s="4">
        <v>100</v>
      </c>
      <c r="C170" s="4" t="s">
        <v>1466</v>
      </c>
      <c r="D170" s="4">
        <v>4</v>
      </c>
      <c r="E170" s="51">
        <v>121</v>
      </c>
      <c r="F170" s="10">
        <v>1.55</v>
      </c>
      <c r="K170" s="39"/>
    </row>
    <row r="171" spans="1:11" x14ac:dyDescent="0.25">
      <c r="A171" s="17" t="s">
        <v>2651</v>
      </c>
      <c r="B171" s="4">
        <v>100</v>
      </c>
      <c r="C171" s="4" t="s">
        <v>121</v>
      </c>
      <c r="D171" s="4">
        <v>4</v>
      </c>
      <c r="E171" s="51">
        <v>121</v>
      </c>
      <c r="F171" s="10">
        <v>1.55</v>
      </c>
      <c r="K171" s="39"/>
    </row>
    <row r="172" spans="1:11" x14ac:dyDescent="0.25">
      <c r="A172" s="17" t="s">
        <v>2652</v>
      </c>
      <c r="B172" s="4">
        <v>100</v>
      </c>
      <c r="C172" s="4" t="s">
        <v>294</v>
      </c>
      <c r="D172" s="4">
        <v>4</v>
      </c>
      <c r="E172" s="51">
        <v>121</v>
      </c>
      <c r="F172" s="10">
        <v>1.55</v>
      </c>
      <c r="K172" s="39"/>
    </row>
    <row r="173" spans="1:11" x14ac:dyDescent="0.25">
      <c r="A173" s="17" t="s">
        <v>2663</v>
      </c>
      <c r="B173" s="4">
        <v>100</v>
      </c>
      <c r="C173" s="4" t="s">
        <v>1467</v>
      </c>
      <c r="D173" s="4">
        <v>4</v>
      </c>
      <c r="E173" s="51">
        <v>121</v>
      </c>
      <c r="F173" s="10">
        <v>1.55</v>
      </c>
      <c r="K173" s="39"/>
    </row>
    <row r="174" spans="1:11" x14ac:dyDescent="0.25">
      <c r="A174" s="17" t="s">
        <v>2653</v>
      </c>
      <c r="B174" s="4">
        <v>100</v>
      </c>
      <c r="C174" s="4" t="s">
        <v>1468</v>
      </c>
      <c r="D174" s="4">
        <v>4</v>
      </c>
      <c r="E174" s="51">
        <v>121</v>
      </c>
      <c r="F174" s="10">
        <v>1.55</v>
      </c>
      <c r="K174" s="39"/>
    </row>
    <row r="175" spans="1:11" x14ac:dyDescent="0.25">
      <c r="A175" s="17" t="s">
        <v>2654</v>
      </c>
      <c r="B175" s="4">
        <v>100</v>
      </c>
      <c r="C175" s="4" t="s">
        <v>1469</v>
      </c>
      <c r="D175" s="4">
        <v>4</v>
      </c>
      <c r="E175" s="51">
        <v>121</v>
      </c>
      <c r="F175" s="10">
        <v>1.55</v>
      </c>
      <c r="K175" s="39"/>
    </row>
    <row r="176" spans="1:11" x14ac:dyDescent="0.25">
      <c r="A176" s="17" t="s">
        <v>2655</v>
      </c>
      <c r="B176" s="4">
        <v>100</v>
      </c>
      <c r="C176" s="4" t="s">
        <v>139</v>
      </c>
      <c r="D176" s="4">
        <v>4</v>
      </c>
      <c r="E176" s="51">
        <v>121</v>
      </c>
      <c r="F176" s="10">
        <v>1.55</v>
      </c>
      <c r="K176" s="39"/>
    </row>
    <row r="177" spans="1:11" x14ac:dyDescent="0.25">
      <c r="A177" s="17" t="s">
        <v>2656</v>
      </c>
      <c r="B177" s="4">
        <v>100</v>
      </c>
      <c r="C177" s="4" t="s">
        <v>1470</v>
      </c>
      <c r="D177" s="4">
        <v>4</v>
      </c>
      <c r="E177" s="51">
        <v>121</v>
      </c>
      <c r="F177" s="10">
        <v>1.55</v>
      </c>
      <c r="K177" s="39"/>
    </row>
    <row r="178" spans="1:11" x14ac:dyDescent="0.25">
      <c r="A178" s="17" t="s">
        <v>2657</v>
      </c>
      <c r="B178" s="4">
        <v>100</v>
      </c>
      <c r="C178" s="4" t="s">
        <v>1471</v>
      </c>
      <c r="D178" s="4">
        <v>4</v>
      </c>
      <c r="E178" s="51">
        <v>121</v>
      </c>
      <c r="F178" s="10">
        <v>1.55</v>
      </c>
      <c r="K178" s="39"/>
    </row>
    <row r="179" spans="1:11" x14ac:dyDescent="0.25">
      <c r="A179" s="17" t="s">
        <v>2658</v>
      </c>
      <c r="B179" s="4">
        <v>100</v>
      </c>
      <c r="C179" s="4" t="s">
        <v>1503</v>
      </c>
      <c r="D179" s="4">
        <v>4</v>
      </c>
      <c r="E179" s="51">
        <v>121</v>
      </c>
      <c r="F179" s="10">
        <v>1.55</v>
      </c>
      <c r="K179" s="39"/>
    </row>
    <row r="180" spans="1:11" x14ac:dyDescent="0.25">
      <c r="A180" s="17" t="s">
        <v>2659</v>
      </c>
      <c r="B180" s="4">
        <v>100</v>
      </c>
      <c r="C180" s="4" t="s">
        <v>1461</v>
      </c>
      <c r="D180" s="4">
        <v>4</v>
      </c>
      <c r="E180" s="51">
        <v>121</v>
      </c>
      <c r="F180" s="10">
        <v>1.55</v>
      </c>
      <c r="K180" s="39"/>
    </row>
    <row r="181" spans="1:11" x14ac:dyDescent="0.25">
      <c r="A181" s="17" t="s">
        <v>2660</v>
      </c>
      <c r="B181" s="4">
        <v>100</v>
      </c>
      <c r="C181" s="4" t="s">
        <v>1473</v>
      </c>
      <c r="D181" s="4">
        <v>4</v>
      </c>
      <c r="E181" s="51">
        <v>121</v>
      </c>
      <c r="F181" s="10">
        <v>1.55</v>
      </c>
      <c r="K181" s="39"/>
    </row>
    <row r="182" spans="1:11" x14ac:dyDescent="0.25">
      <c r="A182" s="17" t="s">
        <v>2661</v>
      </c>
      <c r="B182" s="4">
        <v>100</v>
      </c>
      <c r="C182" s="4" t="s">
        <v>1460</v>
      </c>
      <c r="D182" s="4">
        <v>4</v>
      </c>
      <c r="E182" s="51">
        <v>121</v>
      </c>
      <c r="F182" s="10">
        <v>1.55</v>
      </c>
      <c r="K182" s="39"/>
    </row>
    <row r="183" spans="1:11" x14ac:dyDescent="0.25">
      <c r="A183" s="17" t="s">
        <v>2662</v>
      </c>
      <c r="B183" s="4">
        <v>100</v>
      </c>
      <c r="C183" s="4" t="s">
        <v>304</v>
      </c>
      <c r="D183" s="4">
        <v>4</v>
      </c>
      <c r="E183" s="51">
        <v>121</v>
      </c>
      <c r="F183" s="10">
        <v>1.55</v>
      </c>
      <c r="K183" s="39"/>
    </row>
    <row r="184" spans="1:11" x14ac:dyDescent="0.25">
      <c r="A184" s="17" t="s">
        <v>2664</v>
      </c>
      <c r="B184" s="4">
        <v>100</v>
      </c>
      <c r="C184" s="4" t="s">
        <v>1474</v>
      </c>
      <c r="D184" s="4">
        <v>4</v>
      </c>
      <c r="E184" s="51">
        <v>121</v>
      </c>
      <c r="F184" s="10">
        <v>1.55</v>
      </c>
      <c r="K184" s="39"/>
    </row>
    <row r="185" spans="1:11" x14ac:dyDescent="0.25">
      <c r="A185" s="17" t="s">
        <v>2665</v>
      </c>
      <c r="B185" s="4">
        <v>100</v>
      </c>
      <c r="C185" s="4" t="s">
        <v>1475</v>
      </c>
      <c r="D185" s="4">
        <v>4</v>
      </c>
      <c r="E185" s="51">
        <v>121</v>
      </c>
      <c r="F185" s="10">
        <v>1.55</v>
      </c>
      <c r="K185" s="39"/>
    </row>
    <row r="186" spans="1:11" x14ac:dyDescent="0.25">
      <c r="A186" s="17" t="s">
        <v>2666</v>
      </c>
      <c r="B186" s="4">
        <v>100</v>
      </c>
      <c r="C186" s="4" t="s">
        <v>1504</v>
      </c>
      <c r="D186" s="4">
        <v>4</v>
      </c>
      <c r="E186" s="51">
        <v>121</v>
      </c>
      <c r="F186" s="10">
        <v>1.55</v>
      </c>
      <c r="K186" s="39"/>
    </row>
    <row r="187" spans="1:11" x14ac:dyDescent="0.25">
      <c r="A187" s="17" t="s">
        <v>2667</v>
      </c>
      <c r="B187" s="4">
        <v>100</v>
      </c>
      <c r="C187" s="4" t="s">
        <v>1476</v>
      </c>
      <c r="D187" s="4">
        <v>4</v>
      </c>
      <c r="E187" s="51">
        <v>121</v>
      </c>
      <c r="F187" s="10">
        <v>1.55</v>
      </c>
      <c r="K187" s="39"/>
    </row>
    <row r="188" spans="1:11" x14ac:dyDescent="0.25">
      <c r="A188" s="17" t="s">
        <v>2668</v>
      </c>
      <c r="B188" s="4">
        <v>100</v>
      </c>
      <c r="C188" s="4" t="s">
        <v>315</v>
      </c>
      <c r="D188" s="4">
        <v>4</v>
      </c>
      <c r="E188" s="51">
        <v>121</v>
      </c>
      <c r="F188" s="10">
        <v>1.55</v>
      </c>
      <c r="K188" s="39"/>
    </row>
    <row r="189" spans="1:11" x14ac:dyDescent="0.25">
      <c r="A189" s="17" t="s">
        <v>2669</v>
      </c>
      <c r="B189" s="4">
        <v>100</v>
      </c>
      <c r="C189" s="4" t="s">
        <v>1506</v>
      </c>
      <c r="D189" s="4">
        <v>4</v>
      </c>
      <c r="E189" s="51">
        <v>240</v>
      </c>
      <c r="F189" s="10">
        <v>2.99</v>
      </c>
      <c r="K189" s="39"/>
    </row>
    <row r="190" spans="1:11" x14ac:dyDescent="0.25">
      <c r="A190" s="17" t="s">
        <v>2670</v>
      </c>
      <c r="B190" s="4">
        <v>100</v>
      </c>
      <c r="C190" s="4" t="s">
        <v>359</v>
      </c>
      <c r="D190" s="4">
        <v>4</v>
      </c>
      <c r="E190" s="51">
        <v>240</v>
      </c>
      <c r="F190" s="10">
        <v>2.99</v>
      </c>
      <c r="K190" s="39"/>
    </row>
    <row r="191" spans="1:11" x14ac:dyDescent="0.25">
      <c r="A191" s="17" t="s">
        <v>2671</v>
      </c>
      <c r="B191" s="4">
        <v>100</v>
      </c>
      <c r="C191" s="4" t="s">
        <v>1507</v>
      </c>
      <c r="D191" s="4">
        <v>4</v>
      </c>
      <c r="E191" s="51">
        <v>240</v>
      </c>
      <c r="F191" s="10">
        <v>2.99</v>
      </c>
      <c r="K191" s="39"/>
    </row>
    <row r="192" spans="1:11" x14ac:dyDescent="0.25">
      <c r="A192" s="17" t="s">
        <v>2672</v>
      </c>
      <c r="B192" s="4">
        <v>100</v>
      </c>
      <c r="C192" s="4" t="s">
        <v>1508</v>
      </c>
      <c r="D192" s="4">
        <v>4</v>
      </c>
      <c r="E192" s="51">
        <v>240</v>
      </c>
      <c r="F192" s="10">
        <v>2.99</v>
      </c>
      <c r="K192" s="39"/>
    </row>
    <row r="193" spans="1:11" x14ac:dyDescent="0.25">
      <c r="A193" s="17" t="s">
        <v>2673</v>
      </c>
      <c r="B193" s="4">
        <v>100</v>
      </c>
      <c r="C193" s="4" t="s">
        <v>1509</v>
      </c>
      <c r="D193" s="4">
        <v>4</v>
      </c>
      <c r="E193" s="51">
        <v>240</v>
      </c>
      <c r="F193" s="10">
        <v>2.99</v>
      </c>
      <c r="K193" s="39"/>
    </row>
    <row r="194" spans="1:11" x14ac:dyDescent="0.25">
      <c r="A194" s="17" t="s">
        <v>2674</v>
      </c>
      <c r="B194" s="4">
        <v>100</v>
      </c>
      <c r="C194" s="4" t="s">
        <v>142</v>
      </c>
      <c r="D194" s="4">
        <v>4</v>
      </c>
      <c r="E194" s="51">
        <v>240</v>
      </c>
      <c r="F194" s="10">
        <v>2.99</v>
      </c>
      <c r="K194" s="39"/>
    </row>
    <row r="195" spans="1:11" x14ac:dyDescent="0.25">
      <c r="A195" s="17" t="s">
        <v>2675</v>
      </c>
      <c r="B195" s="4">
        <v>100</v>
      </c>
      <c r="C195" s="4" t="s">
        <v>1510</v>
      </c>
      <c r="D195" s="4">
        <v>4</v>
      </c>
      <c r="E195" s="51">
        <v>240</v>
      </c>
      <c r="F195" s="10">
        <v>2.99</v>
      </c>
      <c r="K195" s="39"/>
    </row>
    <row r="196" spans="1:11" x14ac:dyDescent="0.25">
      <c r="A196" s="17" t="s">
        <v>2676</v>
      </c>
      <c r="B196" s="4">
        <v>100</v>
      </c>
      <c r="C196" s="4" t="s">
        <v>1511</v>
      </c>
      <c r="D196" s="4">
        <v>4</v>
      </c>
      <c r="E196" s="51">
        <v>240</v>
      </c>
      <c r="F196" s="10">
        <v>2.99</v>
      </c>
      <c r="K196" s="39"/>
    </row>
    <row r="197" spans="1:11" x14ac:dyDescent="0.25">
      <c r="A197" s="17" t="s">
        <v>2677</v>
      </c>
      <c r="B197" s="4">
        <v>100</v>
      </c>
      <c r="C197" s="4" t="s">
        <v>1512</v>
      </c>
      <c r="D197" s="4">
        <v>4</v>
      </c>
      <c r="E197" s="51">
        <v>240</v>
      </c>
      <c r="F197" s="10">
        <v>2.99</v>
      </c>
      <c r="K197" s="39"/>
    </row>
    <row r="198" spans="1:11" x14ac:dyDescent="0.25">
      <c r="A198" s="17" t="s">
        <v>2678</v>
      </c>
      <c r="B198" s="4">
        <v>100</v>
      </c>
      <c r="C198" s="4" t="s">
        <v>1506</v>
      </c>
      <c r="D198" s="4">
        <v>4</v>
      </c>
      <c r="E198" s="51">
        <v>240</v>
      </c>
      <c r="F198" s="10">
        <v>2.99</v>
      </c>
      <c r="K198" s="39"/>
    </row>
    <row r="199" spans="1:11" x14ac:dyDescent="0.25">
      <c r="A199" s="17" t="s">
        <v>2679</v>
      </c>
      <c r="B199" s="4">
        <v>100</v>
      </c>
      <c r="C199" s="4" t="s">
        <v>359</v>
      </c>
      <c r="D199" s="4">
        <v>4</v>
      </c>
      <c r="E199" s="51">
        <v>240</v>
      </c>
      <c r="F199" s="10">
        <v>2.99</v>
      </c>
      <c r="K199" s="39"/>
    </row>
    <row r="200" spans="1:11" x14ac:dyDescent="0.25">
      <c r="A200" s="17" t="s">
        <v>2680</v>
      </c>
      <c r="B200" s="4">
        <v>100</v>
      </c>
      <c r="C200" s="4" t="s">
        <v>1507</v>
      </c>
      <c r="D200" s="4">
        <v>4</v>
      </c>
      <c r="E200" s="51">
        <v>240</v>
      </c>
      <c r="F200" s="10">
        <v>2.99</v>
      </c>
      <c r="K200" s="39"/>
    </row>
    <row r="201" spans="1:11" x14ac:dyDescent="0.25">
      <c r="A201" s="17" t="s">
        <v>2681</v>
      </c>
      <c r="B201" s="4">
        <v>100</v>
      </c>
      <c r="C201" s="4" t="s">
        <v>1508</v>
      </c>
      <c r="D201" s="4">
        <v>4</v>
      </c>
      <c r="E201" s="51">
        <v>240</v>
      </c>
      <c r="F201" s="10">
        <v>2.99</v>
      </c>
      <c r="K201" s="39"/>
    </row>
    <row r="202" spans="1:11" x14ac:dyDescent="0.25">
      <c r="A202" s="17" t="s">
        <v>2682</v>
      </c>
      <c r="B202" s="4">
        <v>100</v>
      </c>
      <c r="C202" s="4" t="s">
        <v>1509</v>
      </c>
      <c r="D202" s="4">
        <v>4</v>
      </c>
      <c r="E202" s="51">
        <v>240</v>
      </c>
      <c r="F202" s="10">
        <v>2.99</v>
      </c>
      <c r="K202" s="39"/>
    </row>
    <row r="203" spans="1:11" x14ac:dyDescent="0.25">
      <c r="A203" s="17" t="s">
        <v>2683</v>
      </c>
      <c r="B203" s="4">
        <v>100</v>
      </c>
      <c r="C203" s="4" t="s">
        <v>142</v>
      </c>
      <c r="D203" s="4">
        <v>4</v>
      </c>
      <c r="E203" s="51">
        <v>240</v>
      </c>
      <c r="F203" s="10">
        <v>2.99</v>
      </c>
      <c r="K203" s="39"/>
    </row>
    <row r="204" spans="1:11" x14ac:dyDescent="0.25">
      <c r="A204" s="17" t="s">
        <v>2684</v>
      </c>
      <c r="B204" s="4">
        <v>100</v>
      </c>
      <c r="C204" s="4" t="s">
        <v>1510</v>
      </c>
      <c r="D204" s="4">
        <v>4</v>
      </c>
      <c r="E204" s="51">
        <v>240</v>
      </c>
      <c r="F204" s="10">
        <v>2.99</v>
      </c>
      <c r="K204" s="39"/>
    </row>
    <row r="205" spans="1:11" x14ac:dyDescent="0.25">
      <c r="A205" s="17" t="s">
        <v>2685</v>
      </c>
      <c r="B205" s="4">
        <v>100</v>
      </c>
      <c r="C205" s="4" t="s">
        <v>1511</v>
      </c>
      <c r="D205" s="4">
        <v>4</v>
      </c>
      <c r="E205" s="51">
        <v>240</v>
      </c>
      <c r="F205" s="10">
        <v>2.99</v>
      </c>
      <c r="K205" s="39"/>
    </row>
    <row r="206" spans="1:11" x14ac:dyDescent="0.25">
      <c r="A206" s="17" t="s">
        <v>2686</v>
      </c>
      <c r="B206" s="4">
        <v>100</v>
      </c>
      <c r="C206" s="4" t="s">
        <v>1512</v>
      </c>
      <c r="D206" s="4">
        <v>4</v>
      </c>
      <c r="E206" s="51">
        <v>240</v>
      </c>
      <c r="F206" s="10">
        <v>2.99</v>
      </c>
      <c r="K206" s="39"/>
    </row>
    <row r="208" spans="1:11" ht="18.75" x14ac:dyDescent="0.3">
      <c r="A208" s="80" t="s">
        <v>1513</v>
      </c>
      <c r="E208" s="2"/>
      <c r="F208" s="10"/>
      <c r="G208" s="62"/>
    </row>
    <row r="209" spans="1:11" ht="18.75" x14ac:dyDescent="0.3">
      <c r="A209" s="80" t="s">
        <v>1514</v>
      </c>
    </row>
    <row r="210" spans="1:11" x14ac:dyDescent="0.25">
      <c r="A210" s="79" t="s">
        <v>1</v>
      </c>
      <c r="D210" s="3"/>
    </row>
    <row r="211" spans="1:11" x14ac:dyDescent="0.25">
      <c r="A211" s="16" t="s">
        <v>2</v>
      </c>
      <c r="B211" s="6" t="s">
        <v>1208</v>
      </c>
      <c r="C211" s="6" t="s">
        <v>650</v>
      </c>
      <c r="D211" s="6" t="s">
        <v>1457</v>
      </c>
      <c r="E211" s="46" t="s">
        <v>1237</v>
      </c>
      <c r="F211" s="11" t="s">
        <v>2959</v>
      </c>
    </row>
    <row r="212" spans="1:11" x14ac:dyDescent="0.25">
      <c r="A212" s="16" t="s">
        <v>3</v>
      </c>
      <c r="B212" s="6" t="s">
        <v>1209</v>
      </c>
      <c r="C212" s="6" t="s">
        <v>650</v>
      </c>
      <c r="D212" s="6" t="s">
        <v>1458</v>
      </c>
      <c r="E212" s="46" t="s">
        <v>1238</v>
      </c>
      <c r="F212" s="11" t="s">
        <v>2958</v>
      </c>
    </row>
    <row r="213" spans="1:11" x14ac:dyDescent="0.25">
      <c r="A213" s="17" t="s">
        <v>1515</v>
      </c>
      <c r="B213" s="4">
        <v>100</v>
      </c>
      <c r="C213" s="4" t="s">
        <v>288</v>
      </c>
      <c r="D213" s="4">
        <v>2</v>
      </c>
      <c r="E213" s="51">
        <v>121</v>
      </c>
      <c r="F213" s="10">
        <v>1.55</v>
      </c>
      <c r="K213" s="39"/>
    </row>
    <row r="214" spans="1:11" x14ac:dyDescent="0.25">
      <c r="A214" s="17" t="s">
        <v>1516</v>
      </c>
      <c r="B214" s="4">
        <v>100</v>
      </c>
      <c r="C214" s="4" t="s">
        <v>43</v>
      </c>
      <c r="D214" s="4">
        <v>2</v>
      </c>
      <c r="E214" s="51">
        <v>121</v>
      </c>
      <c r="F214" s="10">
        <v>1.55</v>
      </c>
      <c r="K214" s="39"/>
    </row>
    <row r="215" spans="1:11" x14ac:dyDescent="0.25">
      <c r="A215" s="17" t="s">
        <v>1517</v>
      </c>
      <c r="B215" s="4">
        <v>100</v>
      </c>
      <c r="C215" s="4" t="s">
        <v>297</v>
      </c>
      <c r="D215" s="4">
        <v>2</v>
      </c>
      <c r="E215" s="51">
        <v>121</v>
      </c>
      <c r="F215" s="10">
        <v>1.55</v>
      </c>
      <c r="K215" s="39"/>
    </row>
    <row r="216" spans="1:11" x14ac:dyDescent="0.25">
      <c r="A216" s="17" t="s">
        <v>1518</v>
      </c>
      <c r="B216" s="4">
        <v>100</v>
      </c>
      <c r="C216" s="4" t="s">
        <v>268</v>
      </c>
      <c r="D216" s="4">
        <v>2</v>
      </c>
      <c r="E216" s="51">
        <v>121</v>
      </c>
      <c r="F216" s="10">
        <v>1.55</v>
      </c>
      <c r="K216" s="39"/>
    </row>
    <row r="217" spans="1:11" x14ac:dyDescent="0.25">
      <c r="A217" s="17" t="s">
        <v>1519</v>
      </c>
      <c r="B217" s="4">
        <v>100</v>
      </c>
      <c r="C217" s="4" t="s">
        <v>1462</v>
      </c>
      <c r="D217" s="4">
        <v>2</v>
      </c>
      <c r="E217" s="51">
        <v>121</v>
      </c>
      <c r="F217" s="10">
        <v>1.55</v>
      </c>
      <c r="K217" s="39"/>
    </row>
    <row r="218" spans="1:11" x14ac:dyDescent="0.25">
      <c r="A218" s="17" t="s">
        <v>1520</v>
      </c>
      <c r="B218" s="4">
        <v>100</v>
      </c>
      <c r="C218" s="4" t="s">
        <v>1483</v>
      </c>
      <c r="D218" s="4">
        <v>2</v>
      </c>
      <c r="E218" s="51">
        <v>121</v>
      </c>
      <c r="F218" s="10">
        <v>1.55</v>
      </c>
      <c r="K218" s="39"/>
    </row>
    <row r="219" spans="1:11" x14ac:dyDescent="0.25">
      <c r="A219" s="17" t="s">
        <v>1521</v>
      </c>
      <c r="B219" s="4">
        <v>100</v>
      </c>
      <c r="C219" s="4" t="s">
        <v>44</v>
      </c>
      <c r="D219" s="4">
        <v>2</v>
      </c>
      <c r="E219" s="51">
        <v>121</v>
      </c>
      <c r="F219" s="10">
        <v>1.55</v>
      </c>
      <c r="K219" s="39"/>
    </row>
    <row r="220" spans="1:11" x14ac:dyDescent="0.25">
      <c r="A220" s="17" t="s">
        <v>1522</v>
      </c>
      <c r="B220" s="4">
        <v>100</v>
      </c>
      <c r="C220" s="4" t="s">
        <v>269</v>
      </c>
      <c r="D220" s="4">
        <v>2</v>
      </c>
      <c r="E220" s="51">
        <v>121</v>
      </c>
      <c r="F220" s="10">
        <v>1.55</v>
      </c>
      <c r="K220" s="39"/>
    </row>
    <row r="221" spans="1:11" x14ac:dyDescent="0.25">
      <c r="A221" s="17" t="s">
        <v>1523</v>
      </c>
      <c r="B221" s="4">
        <v>100</v>
      </c>
      <c r="C221" s="4" t="s">
        <v>42</v>
      </c>
      <c r="D221" s="4">
        <v>2</v>
      </c>
      <c r="E221" s="51">
        <v>121</v>
      </c>
      <c r="F221" s="10">
        <v>1.55</v>
      </c>
      <c r="K221" s="39"/>
    </row>
    <row r="222" spans="1:11" x14ac:dyDescent="0.25">
      <c r="A222" s="17" t="s">
        <v>1524</v>
      </c>
      <c r="B222" s="4">
        <v>100</v>
      </c>
      <c r="C222" s="4" t="s">
        <v>270</v>
      </c>
      <c r="D222" s="4">
        <v>2</v>
      </c>
      <c r="E222" s="51">
        <v>121</v>
      </c>
      <c r="F222" s="10">
        <v>1.55</v>
      </c>
      <c r="K222" s="39"/>
    </row>
    <row r="223" spans="1:11" x14ac:dyDescent="0.25">
      <c r="A223" s="17" t="s">
        <v>1525</v>
      </c>
      <c r="B223" s="4">
        <v>100</v>
      </c>
      <c r="C223" s="4" t="s">
        <v>139</v>
      </c>
      <c r="D223" s="4">
        <v>2</v>
      </c>
      <c r="E223" s="51">
        <v>121</v>
      </c>
      <c r="F223" s="10">
        <v>1.55</v>
      </c>
      <c r="K223" s="39"/>
    </row>
    <row r="224" spans="1:11" x14ac:dyDescent="0.25">
      <c r="A224" s="17" t="s">
        <v>1526</v>
      </c>
      <c r="B224" s="4">
        <v>100</v>
      </c>
      <c r="C224" s="4" t="s">
        <v>1470</v>
      </c>
      <c r="D224" s="4">
        <v>2</v>
      </c>
      <c r="E224" s="51">
        <v>121</v>
      </c>
      <c r="F224" s="10">
        <v>1.55</v>
      </c>
      <c r="K224" s="39"/>
    </row>
    <row r="225" spans="1:11" x14ac:dyDescent="0.25">
      <c r="A225" s="17" t="s">
        <v>1527</v>
      </c>
      <c r="B225" s="4">
        <v>100</v>
      </c>
      <c r="C225" s="4" t="s">
        <v>1460</v>
      </c>
      <c r="D225" s="4">
        <v>2</v>
      </c>
      <c r="E225" s="51">
        <v>121</v>
      </c>
      <c r="F225" s="10">
        <v>1.55</v>
      </c>
      <c r="K225" s="39"/>
    </row>
    <row r="226" spans="1:11" x14ac:dyDescent="0.25">
      <c r="A226" s="17" t="s">
        <v>1528</v>
      </c>
      <c r="B226" s="4">
        <v>100</v>
      </c>
      <c r="C226" s="4" t="s">
        <v>1475</v>
      </c>
      <c r="D226" s="4">
        <v>2</v>
      </c>
      <c r="E226" s="51">
        <v>121</v>
      </c>
      <c r="F226" s="10">
        <v>1.55</v>
      </c>
      <c r="K226" s="39"/>
    </row>
    <row r="227" spans="1:11" x14ac:dyDescent="0.25">
      <c r="A227" s="17" t="s">
        <v>1529</v>
      </c>
      <c r="B227" s="4">
        <v>100</v>
      </c>
      <c r="C227" s="4" t="s">
        <v>286</v>
      </c>
      <c r="D227" s="4">
        <v>2</v>
      </c>
      <c r="E227" s="51">
        <v>121</v>
      </c>
      <c r="F227" s="10">
        <v>1.55</v>
      </c>
      <c r="K227" s="39"/>
    </row>
    <row r="228" spans="1:11" x14ac:dyDescent="0.25">
      <c r="A228" s="17" t="s">
        <v>1530</v>
      </c>
      <c r="B228" s="4">
        <v>100</v>
      </c>
      <c r="C228" s="4" t="s">
        <v>315</v>
      </c>
      <c r="D228" s="4">
        <v>2</v>
      </c>
      <c r="E228" s="51">
        <v>121</v>
      </c>
      <c r="F228" s="10">
        <v>1.55</v>
      </c>
      <c r="K228" s="39"/>
    </row>
    <row r="229" spans="1:11" x14ac:dyDescent="0.25">
      <c r="A229" s="17" t="s">
        <v>1531</v>
      </c>
      <c r="B229" s="4">
        <v>100</v>
      </c>
      <c r="C229" s="4" t="s">
        <v>288</v>
      </c>
      <c r="D229" s="4">
        <v>2</v>
      </c>
      <c r="E229" s="51">
        <v>121</v>
      </c>
      <c r="F229" s="10">
        <v>1.55</v>
      </c>
      <c r="K229" s="39"/>
    </row>
    <row r="230" spans="1:11" x14ac:dyDescent="0.25">
      <c r="A230" s="17" t="s">
        <v>1532</v>
      </c>
      <c r="B230" s="4">
        <v>100</v>
      </c>
      <c r="C230" s="4" t="s">
        <v>43</v>
      </c>
      <c r="D230" s="4">
        <v>2</v>
      </c>
      <c r="E230" s="51">
        <v>121</v>
      </c>
      <c r="F230" s="10">
        <v>1.55</v>
      </c>
      <c r="K230" s="39"/>
    </row>
    <row r="231" spans="1:11" x14ac:dyDescent="0.25">
      <c r="A231" s="17" t="s">
        <v>1533</v>
      </c>
      <c r="B231" s="4">
        <v>100</v>
      </c>
      <c r="C231" s="4" t="s">
        <v>297</v>
      </c>
      <c r="D231" s="4">
        <v>2</v>
      </c>
      <c r="E231" s="51">
        <v>121</v>
      </c>
      <c r="F231" s="10">
        <v>1.55</v>
      </c>
      <c r="K231" s="39"/>
    </row>
    <row r="232" spans="1:11" x14ac:dyDescent="0.25">
      <c r="A232" s="17" t="s">
        <v>1534</v>
      </c>
      <c r="B232" s="4">
        <v>100</v>
      </c>
      <c r="C232" s="4" t="s">
        <v>268</v>
      </c>
      <c r="D232" s="4">
        <v>2</v>
      </c>
      <c r="E232" s="51">
        <v>121</v>
      </c>
      <c r="F232" s="10">
        <v>1.55</v>
      </c>
      <c r="K232" s="39"/>
    </row>
    <row r="233" spans="1:11" x14ac:dyDescent="0.25">
      <c r="A233" s="17" t="s">
        <v>1535</v>
      </c>
      <c r="B233" s="4">
        <v>100</v>
      </c>
      <c r="C233" s="4" t="s">
        <v>1462</v>
      </c>
      <c r="D233" s="4">
        <v>2</v>
      </c>
      <c r="E233" s="51">
        <v>121</v>
      </c>
      <c r="F233" s="10">
        <v>1.55</v>
      </c>
      <c r="K233" s="39"/>
    </row>
    <row r="234" spans="1:11" x14ac:dyDescent="0.25">
      <c r="A234" s="17" t="s">
        <v>1536</v>
      </c>
      <c r="B234" s="4">
        <v>100</v>
      </c>
      <c r="C234" s="4" t="s">
        <v>1483</v>
      </c>
      <c r="D234" s="4">
        <v>2</v>
      </c>
      <c r="E234" s="51">
        <v>121</v>
      </c>
      <c r="F234" s="10">
        <v>1.55</v>
      </c>
      <c r="K234" s="39"/>
    </row>
    <row r="235" spans="1:11" x14ac:dyDescent="0.25">
      <c r="A235" s="17" t="s">
        <v>1537</v>
      </c>
      <c r="B235" s="4">
        <v>100</v>
      </c>
      <c r="C235" s="4" t="s">
        <v>44</v>
      </c>
      <c r="D235" s="4">
        <v>2</v>
      </c>
      <c r="E235" s="51">
        <v>121</v>
      </c>
      <c r="F235" s="10">
        <v>1.55</v>
      </c>
      <c r="K235" s="39"/>
    </row>
    <row r="236" spans="1:11" x14ac:dyDescent="0.25">
      <c r="A236" s="17" t="s">
        <v>1538</v>
      </c>
      <c r="B236" s="4">
        <v>100</v>
      </c>
      <c r="C236" s="4" t="s">
        <v>269</v>
      </c>
      <c r="D236" s="4">
        <v>2</v>
      </c>
      <c r="E236" s="51">
        <v>121</v>
      </c>
      <c r="F236" s="10">
        <v>1.55</v>
      </c>
      <c r="K236" s="39"/>
    </row>
    <row r="237" spans="1:11" x14ac:dyDescent="0.25">
      <c r="A237" s="17" t="s">
        <v>1539</v>
      </c>
      <c r="B237" s="4">
        <v>100</v>
      </c>
      <c r="C237" s="4" t="s">
        <v>42</v>
      </c>
      <c r="D237" s="4">
        <v>2</v>
      </c>
      <c r="E237" s="51">
        <v>121</v>
      </c>
      <c r="F237" s="10">
        <v>1.55</v>
      </c>
      <c r="K237" s="39"/>
    </row>
    <row r="238" spans="1:11" x14ac:dyDescent="0.25">
      <c r="A238" s="17" t="s">
        <v>1540</v>
      </c>
      <c r="B238" s="4">
        <v>100</v>
      </c>
      <c r="C238" s="4" t="s">
        <v>270</v>
      </c>
      <c r="D238" s="4">
        <v>2</v>
      </c>
      <c r="E238" s="51">
        <v>121</v>
      </c>
      <c r="F238" s="10">
        <v>1.55</v>
      </c>
      <c r="K238" s="39"/>
    </row>
    <row r="239" spans="1:11" x14ac:dyDescent="0.25">
      <c r="A239" s="17" t="s">
        <v>1541</v>
      </c>
      <c r="B239" s="4">
        <v>100</v>
      </c>
      <c r="C239" s="4" t="s">
        <v>139</v>
      </c>
      <c r="D239" s="4">
        <v>2</v>
      </c>
      <c r="E239" s="51">
        <v>121</v>
      </c>
      <c r="F239" s="10">
        <v>1.55</v>
      </c>
      <c r="K239" s="39"/>
    </row>
    <row r="240" spans="1:11" x14ac:dyDescent="0.25">
      <c r="A240" s="17" t="s">
        <v>1542</v>
      </c>
      <c r="B240" s="4">
        <v>100</v>
      </c>
      <c r="C240" s="4" t="s">
        <v>1470</v>
      </c>
      <c r="D240" s="4">
        <v>2</v>
      </c>
      <c r="E240" s="51">
        <v>121</v>
      </c>
      <c r="F240" s="10">
        <v>1.55</v>
      </c>
      <c r="K240" s="39"/>
    </row>
    <row r="241" spans="1:11" x14ac:dyDescent="0.25">
      <c r="A241" s="17" t="s">
        <v>1543</v>
      </c>
      <c r="B241" s="4">
        <v>100</v>
      </c>
      <c r="C241" s="4" t="s">
        <v>1460</v>
      </c>
      <c r="D241" s="4">
        <v>2</v>
      </c>
      <c r="E241" s="51">
        <v>121</v>
      </c>
      <c r="F241" s="10">
        <v>1.55</v>
      </c>
      <c r="K241" s="39"/>
    </row>
    <row r="242" spans="1:11" x14ac:dyDescent="0.25">
      <c r="A242" s="17" t="s">
        <v>1544</v>
      </c>
      <c r="B242" s="4">
        <v>100</v>
      </c>
      <c r="C242" s="4" t="s">
        <v>1475</v>
      </c>
      <c r="D242" s="4">
        <v>2</v>
      </c>
      <c r="E242" s="51">
        <v>121</v>
      </c>
      <c r="F242" s="10">
        <v>1.55</v>
      </c>
      <c r="K242" s="39"/>
    </row>
    <row r="243" spans="1:11" x14ac:dyDescent="0.25">
      <c r="A243" s="17" t="s">
        <v>1545</v>
      </c>
      <c r="B243" s="4">
        <v>100</v>
      </c>
      <c r="C243" s="4" t="s">
        <v>286</v>
      </c>
      <c r="D243" s="4">
        <v>2</v>
      </c>
      <c r="E243" s="51">
        <v>121</v>
      </c>
      <c r="F243" s="10">
        <v>1.55</v>
      </c>
      <c r="K243" s="39"/>
    </row>
    <row r="244" spans="1:11" x14ac:dyDescent="0.25">
      <c r="A244" s="17" t="s">
        <v>1546</v>
      </c>
      <c r="B244" s="4">
        <v>100</v>
      </c>
      <c r="C244" s="4" t="s">
        <v>315</v>
      </c>
      <c r="D244" s="4">
        <v>2</v>
      </c>
      <c r="E244" s="51">
        <v>121</v>
      </c>
      <c r="F244" s="10">
        <v>1.55</v>
      </c>
      <c r="K244" s="39"/>
    </row>
    <row r="245" spans="1:11" s="88" customFormat="1" x14ac:dyDescent="0.25">
      <c r="A245" s="76" t="s">
        <v>2700</v>
      </c>
      <c r="B245" s="72">
        <v>100</v>
      </c>
      <c r="C245" s="72" t="s">
        <v>2704</v>
      </c>
      <c r="D245" s="72">
        <v>2</v>
      </c>
      <c r="E245" s="51">
        <v>121</v>
      </c>
      <c r="F245" s="10">
        <v>1.55</v>
      </c>
      <c r="G245" s="86"/>
      <c r="H245" s="87"/>
      <c r="K245" s="89"/>
    </row>
    <row r="246" spans="1:11" s="88" customFormat="1" x14ac:dyDescent="0.25">
      <c r="A246" s="76" t="s">
        <v>2701</v>
      </c>
      <c r="B246" s="72">
        <v>100</v>
      </c>
      <c r="C246" s="72" t="s">
        <v>2704</v>
      </c>
      <c r="D246" s="72">
        <v>2</v>
      </c>
      <c r="E246" s="51">
        <v>121</v>
      </c>
      <c r="F246" s="10">
        <v>1.55</v>
      </c>
      <c r="G246" s="86"/>
      <c r="H246" s="87"/>
      <c r="K246" s="89"/>
    </row>
    <row r="247" spans="1:11" s="88" customFormat="1" x14ac:dyDescent="0.25">
      <c r="A247" s="76" t="s">
        <v>2702</v>
      </c>
      <c r="B247" s="72">
        <v>100</v>
      </c>
      <c r="C247" s="72" t="s">
        <v>2705</v>
      </c>
      <c r="D247" s="72">
        <v>2</v>
      </c>
      <c r="E247" s="51">
        <v>121</v>
      </c>
      <c r="F247" s="10">
        <v>1.55</v>
      </c>
      <c r="G247" s="86"/>
      <c r="H247" s="87"/>
      <c r="K247" s="89"/>
    </row>
    <row r="248" spans="1:11" s="88" customFormat="1" x14ac:dyDescent="0.25">
      <c r="A248" s="76" t="s">
        <v>2703</v>
      </c>
      <c r="B248" s="72">
        <v>100</v>
      </c>
      <c r="C248" s="72" t="s">
        <v>2705</v>
      </c>
      <c r="D248" s="72">
        <v>2</v>
      </c>
      <c r="E248" s="51">
        <v>121</v>
      </c>
      <c r="F248" s="10">
        <v>1.55</v>
      </c>
      <c r="G248" s="86"/>
      <c r="H248" s="87"/>
      <c r="K248" s="89"/>
    </row>
    <row r="249" spans="1:11" s="88" customFormat="1" x14ac:dyDescent="0.25">
      <c r="A249" s="76"/>
      <c r="B249" s="72"/>
      <c r="C249" s="72"/>
      <c r="D249" s="72"/>
      <c r="E249" s="73"/>
      <c r="F249" s="73"/>
      <c r="G249" s="86"/>
      <c r="H249" s="87"/>
      <c r="K249" s="89"/>
    </row>
    <row r="251" spans="1:11" ht="18.75" x14ac:dyDescent="0.3">
      <c r="A251" s="80" t="s">
        <v>1547</v>
      </c>
      <c r="E251" s="2"/>
      <c r="F251" s="10"/>
      <c r="G251" s="62"/>
    </row>
    <row r="252" spans="1:11" ht="18.75" x14ac:dyDescent="0.3">
      <c r="A252" s="80" t="s">
        <v>1548</v>
      </c>
    </row>
    <row r="253" spans="1:11" x14ac:dyDescent="0.25">
      <c r="A253" s="79" t="s">
        <v>1</v>
      </c>
      <c r="D253" s="3"/>
    </row>
    <row r="254" spans="1:11" x14ac:dyDescent="0.25">
      <c r="A254" s="16" t="s">
        <v>2</v>
      </c>
      <c r="B254" s="6" t="s">
        <v>1208</v>
      </c>
      <c r="C254" s="6" t="s">
        <v>650</v>
      </c>
      <c r="D254" s="6" t="s">
        <v>1457</v>
      </c>
      <c r="E254" s="46" t="s">
        <v>1237</v>
      </c>
      <c r="F254" s="11" t="s">
        <v>2959</v>
      </c>
    </row>
    <row r="255" spans="1:11" x14ac:dyDescent="0.25">
      <c r="A255" s="16" t="s">
        <v>3</v>
      </c>
      <c r="B255" s="6" t="s">
        <v>1209</v>
      </c>
      <c r="C255" s="6" t="s">
        <v>650</v>
      </c>
      <c r="D255" s="6" t="s">
        <v>1458</v>
      </c>
      <c r="E255" s="46" t="s">
        <v>1238</v>
      </c>
      <c r="F255" s="11" t="s">
        <v>2958</v>
      </c>
    </row>
    <row r="256" spans="1:11" x14ac:dyDescent="0.25">
      <c r="A256" s="17" t="s">
        <v>1549</v>
      </c>
      <c r="B256" s="4">
        <v>100</v>
      </c>
      <c r="C256" s="4" t="s">
        <v>288</v>
      </c>
      <c r="D256" s="4">
        <v>4</v>
      </c>
      <c r="E256" s="51">
        <v>121</v>
      </c>
      <c r="F256" s="10">
        <v>1.55</v>
      </c>
      <c r="K256" s="39"/>
    </row>
    <row r="257" spans="1:11" x14ac:dyDescent="0.25">
      <c r="A257" s="17" t="s">
        <v>1550</v>
      </c>
      <c r="B257" s="4">
        <v>100</v>
      </c>
      <c r="C257" s="4" t="s">
        <v>288</v>
      </c>
      <c r="D257" s="4">
        <v>4</v>
      </c>
      <c r="E257" s="51">
        <v>121</v>
      </c>
      <c r="F257" s="10">
        <v>1.55</v>
      </c>
      <c r="K257" s="39"/>
    </row>
    <row r="258" spans="1:11" x14ac:dyDescent="0.25">
      <c r="A258" s="17" t="s">
        <v>1551</v>
      </c>
      <c r="B258" s="4">
        <v>100</v>
      </c>
      <c r="C258" s="4" t="s">
        <v>43</v>
      </c>
      <c r="D258" s="4">
        <v>4</v>
      </c>
      <c r="E258" s="51">
        <v>121</v>
      </c>
      <c r="F258" s="10">
        <v>1.55</v>
      </c>
      <c r="K258" s="39"/>
    </row>
    <row r="259" spans="1:11" x14ac:dyDescent="0.25">
      <c r="A259" s="17" t="s">
        <v>1552</v>
      </c>
      <c r="B259" s="4">
        <v>100</v>
      </c>
      <c r="C259" s="4" t="s">
        <v>43</v>
      </c>
      <c r="D259" s="4">
        <v>4</v>
      </c>
      <c r="E259" s="51">
        <v>121</v>
      </c>
      <c r="F259" s="10">
        <v>1.55</v>
      </c>
      <c r="K259" s="39"/>
    </row>
    <row r="260" spans="1:11" x14ac:dyDescent="0.25">
      <c r="A260" s="17" t="s">
        <v>1553</v>
      </c>
      <c r="B260" s="4">
        <v>100</v>
      </c>
      <c r="C260" s="4" t="s">
        <v>297</v>
      </c>
      <c r="D260" s="4">
        <v>4</v>
      </c>
      <c r="E260" s="51">
        <v>121</v>
      </c>
      <c r="F260" s="10">
        <v>1.55</v>
      </c>
      <c r="K260" s="39"/>
    </row>
    <row r="261" spans="1:11" x14ac:dyDescent="0.25">
      <c r="A261" s="17" t="s">
        <v>1554</v>
      </c>
      <c r="B261" s="4">
        <v>100</v>
      </c>
      <c r="C261" s="4" t="s">
        <v>297</v>
      </c>
      <c r="D261" s="4">
        <v>4</v>
      </c>
      <c r="E261" s="51">
        <v>121</v>
      </c>
      <c r="F261" s="10">
        <v>1.55</v>
      </c>
      <c r="K261" s="39"/>
    </row>
    <row r="262" spans="1:11" x14ac:dyDescent="0.25">
      <c r="A262" s="17" t="s">
        <v>1555</v>
      </c>
      <c r="B262" s="4">
        <v>100</v>
      </c>
      <c r="C262" s="4" t="s">
        <v>268</v>
      </c>
      <c r="D262" s="4">
        <v>4</v>
      </c>
      <c r="E262" s="51">
        <v>121</v>
      </c>
      <c r="F262" s="10">
        <v>1.55</v>
      </c>
      <c r="K262" s="39"/>
    </row>
    <row r="263" spans="1:11" x14ac:dyDescent="0.25">
      <c r="A263" s="17" t="s">
        <v>1556</v>
      </c>
      <c r="B263" s="4">
        <v>100</v>
      </c>
      <c r="C263" s="4" t="s">
        <v>268</v>
      </c>
      <c r="D263" s="4">
        <v>4</v>
      </c>
      <c r="E263" s="51">
        <v>121</v>
      </c>
      <c r="F263" s="10">
        <v>1.55</v>
      </c>
      <c r="K263" s="39"/>
    </row>
    <row r="264" spans="1:11" x14ac:dyDescent="0.25">
      <c r="A264" s="17" t="s">
        <v>1557</v>
      </c>
      <c r="B264" s="4">
        <v>100</v>
      </c>
      <c r="C264" s="4" t="s">
        <v>1462</v>
      </c>
      <c r="D264" s="4">
        <v>4</v>
      </c>
      <c r="E264" s="51">
        <v>121</v>
      </c>
      <c r="F264" s="10">
        <v>1.55</v>
      </c>
      <c r="K264" s="39"/>
    </row>
    <row r="265" spans="1:11" x14ac:dyDescent="0.25">
      <c r="A265" s="17" t="s">
        <v>1558</v>
      </c>
      <c r="B265" s="4">
        <v>100</v>
      </c>
      <c r="C265" s="4" t="s">
        <v>1462</v>
      </c>
      <c r="D265" s="4">
        <v>4</v>
      </c>
      <c r="E265" s="51">
        <v>121</v>
      </c>
      <c r="F265" s="10">
        <v>1.55</v>
      </c>
      <c r="K265" s="39"/>
    </row>
    <row r="266" spans="1:11" x14ac:dyDescent="0.25">
      <c r="A266" s="17" t="s">
        <v>1559</v>
      </c>
      <c r="B266" s="4">
        <v>100</v>
      </c>
      <c r="C266" s="4" t="s">
        <v>44</v>
      </c>
      <c r="D266" s="4">
        <v>4</v>
      </c>
      <c r="E266" s="51">
        <v>121</v>
      </c>
      <c r="F266" s="10">
        <v>1.55</v>
      </c>
      <c r="K266" s="39"/>
    </row>
    <row r="267" spans="1:11" x14ac:dyDescent="0.25">
      <c r="A267" s="17" t="s">
        <v>1560</v>
      </c>
      <c r="B267" s="4">
        <v>100</v>
      </c>
      <c r="C267" s="4" t="s">
        <v>44</v>
      </c>
      <c r="D267" s="4">
        <v>4</v>
      </c>
      <c r="E267" s="51">
        <v>121</v>
      </c>
      <c r="F267" s="10">
        <v>1.55</v>
      </c>
      <c r="K267" s="39"/>
    </row>
    <row r="268" spans="1:11" x14ac:dyDescent="0.25">
      <c r="A268" s="17" t="s">
        <v>1561</v>
      </c>
      <c r="B268" s="4">
        <v>100</v>
      </c>
      <c r="C268" s="4" t="s">
        <v>269</v>
      </c>
      <c r="D268" s="4">
        <v>4</v>
      </c>
      <c r="E268" s="51">
        <v>121</v>
      </c>
      <c r="F268" s="10">
        <v>1.55</v>
      </c>
      <c r="K268" s="39"/>
    </row>
    <row r="269" spans="1:11" x14ac:dyDescent="0.25">
      <c r="A269" s="17" t="s">
        <v>1562</v>
      </c>
      <c r="B269" s="4">
        <v>100</v>
      </c>
      <c r="C269" s="4" t="s">
        <v>269</v>
      </c>
      <c r="D269" s="4">
        <v>4</v>
      </c>
      <c r="E269" s="51">
        <v>121</v>
      </c>
      <c r="F269" s="10">
        <v>1.55</v>
      </c>
      <c r="K269" s="39"/>
    </row>
    <row r="270" spans="1:11" x14ac:dyDescent="0.25">
      <c r="A270" s="17" t="s">
        <v>1563</v>
      </c>
      <c r="B270" s="4">
        <v>100</v>
      </c>
      <c r="C270" s="4" t="s">
        <v>139</v>
      </c>
      <c r="D270" s="4">
        <v>4</v>
      </c>
      <c r="E270" s="51">
        <v>121</v>
      </c>
      <c r="F270" s="10">
        <v>1.55</v>
      </c>
      <c r="K270" s="39"/>
    </row>
    <row r="271" spans="1:11" x14ac:dyDescent="0.25">
      <c r="A271" s="17" t="s">
        <v>1564</v>
      </c>
      <c r="B271" s="4">
        <v>100</v>
      </c>
      <c r="C271" s="4" t="s">
        <v>139</v>
      </c>
      <c r="D271" s="4">
        <v>4</v>
      </c>
      <c r="E271" s="51">
        <v>121</v>
      </c>
      <c r="F271" s="10">
        <v>1.55</v>
      </c>
      <c r="K271" s="39"/>
    </row>
    <row r="272" spans="1:11" x14ac:dyDescent="0.25">
      <c r="A272" s="17" t="s">
        <v>1565</v>
      </c>
      <c r="B272" s="4">
        <v>100</v>
      </c>
      <c r="C272" s="4" t="s">
        <v>1470</v>
      </c>
      <c r="D272" s="4">
        <v>4</v>
      </c>
      <c r="E272" s="51">
        <v>121</v>
      </c>
      <c r="F272" s="10">
        <v>1.55</v>
      </c>
      <c r="K272" s="39"/>
    </row>
    <row r="273" spans="1:11" x14ac:dyDescent="0.25">
      <c r="A273" s="17" t="s">
        <v>1566</v>
      </c>
      <c r="B273" s="4">
        <v>100</v>
      </c>
      <c r="C273" s="4" t="s">
        <v>1470</v>
      </c>
      <c r="D273" s="4">
        <v>4</v>
      </c>
      <c r="E273" s="51">
        <v>121</v>
      </c>
      <c r="F273" s="10">
        <v>1.55</v>
      </c>
      <c r="K273" s="39"/>
    </row>
    <row r="274" spans="1:11" x14ac:dyDescent="0.25">
      <c r="A274" s="17" t="s">
        <v>1567</v>
      </c>
      <c r="B274" s="4">
        <v>100</v>
      </c>
      <c r="C274" s="4" t="s">
        <v>1460</v>
      </c>
      <c r="D274" s="4">
        <v>4</v>
      </c>
      <c r="E274" s="51">
        <v>121</v>
      </c>
      <c r="F274" s="10">
        <v>1.55</v>
      </c>
      <c r="K274" s="39"/>
    </row>
    <row r="275" spans="1:11" x14ac:dyDescent="0.25">
      <c r="A275" s="17" t="s">
        <v>1568</v>
      </c>
      <c r="B275" s="4">
        <v>100</v>
      </c>
      <c r="C275" s="4" t="s">
        <v>1460</v>
      </c>
      <c r="D275" s="4">
        <v>4</v>
      </c>
      <c r="E275" s="51">
        <v>121</v>
      </c>
      <c r="F275" s="10">
        <v>1.55</v>
      </c>
      <c r="K275" s="39"/>
    </row>
    <row r="276" spans="1:11" x14ac:dyDescent="0.25">
      <c r="A276" s="17" t="s">
        <v>1569</v>
      </c>
      <c r="B276" s="4">
        <v>100</v>
      </c>
      <c r="C276" s="4" t="s">
        <v>1475</v>
      </c>
      <c r="D276" s="4">
        <v>4</v>
      </c>
      <c r="E276" s="51">
        <v>121</v>
      </c>
      <c r="F276" s="10">
        <v>1.55</v>
      </c>
      <c r="K276" s="39"/>
    </row>
    <row r="277" spans="1:11" x14ac:dyDescent="0.25">
      <c r="A277" s="17" t="s">
        <v>1570</v>
      </c>
      <c r="B277" s="4">
        <v>100</v>
      </c>
      <c r="C277" s="4" t="s">
        <v>1475</v>
      </c>
      <c r="D277" s="4">
        <v>4</v>
      </c>
      <c r="E277" s="51">
        <v>121</v>
      </c>
      <c r="F277" s="10">
        <v>1.55</v>
      </c>
      <c r="K277" s="39"/>
    </row>
    <row r="278" spans="1:11" x14ac:dyDescent="0.25">
      <c r="A278" s="17" t="s">
        <v>1571</v>
      </c>
      <c r="B278" s="4">
        <v>100</v>
      </c>
      <c r="C278" s="4" t="s">
        <v>315</v>
      </c>
      <c r="D278" s="4">
        <v>4</v>
      </c>
      <c r="E278" s="51">
        <v>121</v>
      </c>
      <c r="F278" s="10">
        <v>1.55</v>
      </c>
      <c r="K278" s="39"/>
    </row>
    <row r="279" spans="1:11" x14ac:dyDescent="0.25">
      <c r="A279" s="17" t="s">
        <v>1572</v>
      </c>
      <c r="B279" s="4">
        <v>100</v>
      </c>
      <c r="C279" s="4" t="s">
        <v>315</v>
      </c>
      <c r="D279" s="4">
        <v>4</v>
      </c>
      <c r="E279" s="51">
        <v>121</v>
      </c>
      <c r="F279" s="10">
        <v>1.55</v>
      </c>
      <c r="K279" s="39"/>
    </row>
    <row r="280" spans="1:11" x14ac:dyDescent="0.25">
      <c r="A280" s="17" t="s">
        <v>1573</v>
      </c>
      <c r="B280" s="4">
        <v>100</v>
      </c>
      <c r="C280" s="4" t="s">
        <v>1504</v>
      </c>
      <c r="D280" s="4">
        <v>4</v>
      </c>
      <c r="E280" s="51">
        <v>121</v>
      </c>
      <c r="F280" s="10">
        <v>1.55</v>
      </c>
      <c r="K280" s="39"/>
    </row>
    <row r="281" spans="1:11" x14ac:dyDescent="0.25">
      <c r="A281" s="17" t="s">
        <v>1574</v>
      </c>
      <c r="B281" s="4">
        <v>100</v>
      </c>
      <c r="C281" s="4" t="s">
        <v>1504</v>
      </c>
      <c r="D281" s="4">
        <v>4</v>
      </c>
      <c r="E281" s="51">
        <v>121</v>
      </c>
      <c r="F281" s="10">
        <v>1.55</v>
      </c>
      <c r="K281" s="39"/>
    </row>
    <row r="283" spans="1:11" ht="18.75" x14ac:dyDescent="0.3">
      <c r="A283" s="80" t="s">
        <v>1575</v>
      </c>
      <c r="B283" s="6"/>
      <c r="C283" s="6"/>
      <c r="E283" s="2"/>
      <c r="F283" s="10"/>
      <c r="G283" s="62"/>
    </row>
    <row r="284" spans="1:11" ht="18.75" x14ac:dyDescent="0.3">
      <c r="A284" s="80" t="s">
        <v>1576</v>
      </c>
      <c r="B284" s="6"/>
      <c r="C284" s="6"/>
    </row>
    <row r="285" spans="1:11" x14ac:dyDescent="0.25">
      <c r="A285" s="79" t="s">
        <v>1</v>
      </c>
      <c r="D285" s="3"/>
    </row>
    <row r="286" spans="1:11" x14ac:dyDescent="0.25">
      <c r="A286" s="16" t="s">
        <v>2</v>
      </c>
      <c r="B286" s="6" t="s">
        <v>1208</v>
      </c>
      <c r="C286" s="6" t="s">
        <v>650</v>
      </c>
      <c r="D286" s="6" t="s">
        <v>1457</v>
      </c>
      <c r="E286" s="46" t="s">
        <v>1237</v>
      </c>
      <c r="F286" s="11" t="s">
        <v>2959</v>
      </c>
    </row>
    <row r="287" spans="1:11" x14ac:dyDescent="0.25">
      <c r="A287" s="16" t="s">
        <v>3</v>
      </c>
      <c r="B287" s="6" t="s">
        <v>1209</v>
      </c>
      <c r="C287" s="6" t="s">
        <v>650</v>
      </c>
      <c r="D287" s="6" t="s">
        <v>1458</v>
      </c>
      <c r="E287" s="46" t="s">
        <v>1238</v>
      </c>
      <c r="F287" s="11" t="s">
        <v>2958</v>
      </c>
    </row>
    <row r="288" spans="1:11" x14ac:dyDescent="0.25">
      <c r="A288" s="18" t="s">
        <v>103</v>
      </c>
      <c r="B288" s="7"/>
      <c r="C288" s="7"/>
      <c r="D288" s="7"/>
      <c r="E288" s="57"/>
      <c r="F288" s="57"/>
    </row>
    <row r="289" spans="1:11" x14ac:dyDescent="0.25">
      <c r="A289" s="17" t="s">
        <v>1577</v>
      </c>
      <c r="B289" s="4">
        <v>100</v>
      </c>
      <c r="C289" s="4" t="s">
        <v>291</v>
      </c>
      <c r="D289" s="4" t="s">
        <v>1459</v>
      </c>
      <c r="E289" s="51">
        <v>85</v>
      </c>
      <c r="F289" s="10">
        <v>1.0900000000000001</v>
      </c>
      <c r="K289" s="39"/>
    </row>
    <row r="290" spans="1:11" x14ac:dyDescent="0.25">
      <c r="A290" s="17" t="s">
        <v>2687</v>
      </c>
      <c r="B290" s="4">
        <v>100</v>
      </c>
      <c r="C290" s="4" t="s">
        <v>271</v>
      </c>
      <c r="D290" s="4" t="s">
        <v>1459</v>
      </c>
      <c r="E290" s="51">
        <v>85</v>
      </c>
      <c r="F290" s="10">
        <v>1.0900000000000001</v>
      </c>
      <c r="K290" s="39"/>
    </row>
    <row r="291" spans="1:11" x14ac:dyDescent="0.25">
      <c r="A291" s="17" t="s">
        <v>1578</v>
      </c>
      <c r="B291" s="4">
        <v>100</v>
      </c>
      <c r="C291" s="4" t="s">
        <v>1579</v>
      </c>
      <c r="D291" s="4" t="s">
        <v>1459</v>
      </c>
      <c r="E291" s="51">
        <v>85</v>
      </c>
      <c r="F291" s="10">
        <v>1.0900000000000001</v>
      </c>
      <c r="K291" s="39"/>
    </row>
    <row r="292" spans="1:11" x14ac:dyDescent="0.25">
      <c r="A292" s="17" t="s">
        <v>2688</v>
      </c>
      <c r="B292" s="4">
        <v>100</v>
      </c>
      <c r="C292" s="4" t="s">
        <v>43</v>
      </c>
      <c r="D292" s="4" t="s">
        <v>1459</v>
      </c>
      <c r="E292" s="51">
        <v>85</v>
      </c>
      <c r="F292" s="10">
        <v>1.0900000000000001</v>
      </c>
      <c r="K292" s="39"/>
    </row>
    <row r="293" spans="1:11" x14ac:dyDescent="0.25">
      <c r="A293" s="17" t="s">
        <v>1822</v>
      </c>
      <c r="B293" s="4">
        <v>100</v>
      </c>
      <c r="C293" s="4" t="s">
        <v>1823</v>
      </c>
      <c r="D293" s="4" t="s">
        <v>1459</v>
      </c>
      <c r="E293" s="51">
        <v>85</v>
      </c>
      <c r="F293" s="10">
        <v>1.0900000000000001</v>
      </c>
    </row>
    <row r="294" spans="1:11" x14ac:dyDescent="0.25">
      <c r="A294" s="17" t="s">
        <v>2689</v>
      </c>
      <c r="B294" s="4">
        <v>100</v>
      </c>
      <c r="C294" s="4" t="s">
        <v>136</v>
      </c>
      <c r="D294" s="4" t="s">
        <v>1459</v>
      </c>
      <c r="E294" s="51">
        <v>85</v>
      </c>
      <c r="F294" s="10">
        <v>1.0900000000000001</v>
      </c>
      <c r="K294" s="39"/>
    </row>
    <row r="295" spans="1:11" x14ac:dyDescent="0.25">
      <c r="A295" s="17" t="s">
        <v>2690</v>
      </c>
      <c r="B295" s="4">
        <v>100</v>
      </c>
      <c r="C295" s="4" t="s">
        <v>315</v>
      </c>
      <c r="D295" s="4" t="s">
        <v>1459</v>
      </c>
      <c r="E295" s="51">
        <v>85</v>
      </c>
      <c r="F295" s="10">
        <v>1.0900000000000001</v>
      </c>
      <c r="K295" s="39"/>
    </row>
    <row r="296" spans="1:11" x14ac:dyDescent="0.25">
      <c r="A296" s="17" t="s">
        <v>2691</v>
      </c>
      <c r="B296" s="4">
        <v>100</v>
      </c>
      <c r="C296" s="4" t="s">
        <v>1824</v>
      </c>
      <c r="D296" s="4" t="s">
        <v>1459</v>
      </c>
      <c r="E296" s="51">
        <v>85</v>
      </c>
      <c r="F296" s="10">
        <v>1.0900000000000001</v>
      </c>
      <c r="K296" s="39"/>
    </row>
    <row r="297" spans="1:11" x14ac:dyDescent="0.25">
      <c r="A297" s="18" t="s">
        <v>1873</v>
      </c>
      <c r="B297" s="7"/>
      <c r="C297" s="7"/>
      <c r="D297" s="7"/>
      <c r="E297" s="57"/>
      <c r="F297" s="57"/>
      <c r="K297" s="39"/>
    </row>
    <row r="298" spans="1:11" x14ac:dyDescent="0.25">
      <c r="A298" s="17" t="s">
        <v>2692</v>
      </c>
      <c r="B298" s="4">
        <v>100</v>
      </c>
      <c r="C298" s="4" t="s">
        <v>118</v>
      </c>
      <c r="D298" s="4" t="s">
        <v>1459</v>
      </c>
      <c r="E298" s="51">
        <v>85</v>
      </c>
      <c r="F298" s="10">
        <v>1.0900000000000001</v>
      </c>
      <c r="K298" s="39"/>
    </row>
    <row r="299" spans="1:11" x14ac:dyDescent="0.25">
      <c r="A299" s="17" t="s">
        <v>2688</v>
      </c>
      <c r="B299" s="4">
        <v>100</v>
      </c>
      <c r="C299" s="4" t="s">
        <v>43</v>
      </c>
      <c r="D299" s="4" t="s">
        <v>1459</v>
      </c>
      <c r="E299" s="51">
        <v>85</v>
      </c>
      <c r="F299" s="10">
        <v>1.0900000000000001</v>
      </c>
      <c r="K299" s="39"/>
    </row>
    <row r="300" spans="1:11" x14ac:dyDescent="0.25">
      <c r="A300" s="17" t="s">
        <v>2690</v>
      </c>
      <c r="B300" s="4">
        <v>100</v>
      </c>
      <c r="C300" s="4" t="s">
        <v>45</v>
      </c>
      <c r="D300" s="4" t="s">
        <v>1459</v>
      </c>
      <c r="E300" s="51">
        <v>85</v>
      </c>
      <c r="F300" s="10">
        <v>1.0900000000000001</v>
      </c>
    </row>
    <row r="301" spans="1:11" x14ac:dyDescent="0.25">
      <c r="A301" s="17" t="s">
        <v>2689</v>
      </c>
      <c r="B301" s="4">
        <v>100</v>
      </c>
      <c r="C301" s="4" t="s">
        <v>121</v>
      </c>
      <c r="D301" s="4" t="s">
        <v>1459</v>
      </c>
      <c r="E301" s="51">
        <v>85</v>
      </c>
      <c r="F301" s="10">
        <v>1.0900000000000001</v>
      </c>
      <c r="K301" s="39"/>
    </row>
    <row r="302" spans="1:11" x14ac:dyDescent="0.25">
      <c r="A302" s="17" t="s">
        <v>2693</v>
      </c>
      <c r="B302" s="4">
        <v>100</v>
      </c>
      <c r="C302" s="4" t="s">
        <v>125</v>
      </c>
      <c r="D302" s="4" t="s">
        <v>1459</v>
      </c>
      <c r="E302" s="51">
        <v>60.5</v>
      </c>
      <c r="F302" s="10">
        <v>0.79</v>
      </c>
      <c r="K302" s="39"/>
    </row>
    <row r="303" spans="1:11" x14ac:dyDescent="0.25">
      <c r="A303" s="17" t="s">
        <v>2694</v>
      </c>
      <c r="B303" s="4">
        <v>100</v>
      </c>
      <c r="C303" s="4" t="s">
        <v>127</v>
      </c>
      <c r="D303" s="4" t="s">
        <v>1459</v>
      </c>
      <c r="E303" s="51">
        <v>119</v>
      </c>
      <c r="F303" s="10">
        <v>1.49</v>
      </c>
      <c r="K303" s="39"/>
    </row>
    <row r="304" spans="1:11" x14ac:dyDescent="0.25">
      <c r="A304" s="17" t="s">
        <v>2695</v>
      </c>
      <c r="B304" s="4">
        <v>1</v>
      </c>
      <c r="C304" s="4" t="s">
        <v>147</v>
      </c>
      <c r="D304" s="4" t="s">
        <v>1459</v>
      </c>
      <c r="E304" s="51">
        <v>11.3</v>
      </c>
      <c r="F304" s="10"/>
      <c r="K304" s="39"/>
    </row>
    <row r="305" spans="1:11" x14ac:dyDescent="0.25">
      <c r="A305" s="17" t="s">
        <v>2696</v>
      </c>
      <c r="B305" s="4">
        <v>1</v>
      </c>
      <c r="C305" s="4" t="s">
        <v>151</v>
      </c>
      <c r="D305" s="4" t="s">
        <v>1459</v>
      </c>
      <c r="E305" s="51">
        <v>18.7</v>
      </c>
      <c r="F305" s="10"/>
      <c r="K305" s="39"/>
    </row>
    <row r="306" spans="1:11" x14ac:dyDescent="0.25">
      <c r="A306" s="18" t="s">
        <v>113</v>
      </c>
      <c r="B306" s="7"/>
      <c r="C306" s="7"/>
      <c r="D306" s="7"/>
      <c r="E306" s="57"/>
      <c r="F306" s="57"/>
      <c r="K306" s="39"/>
    </row>
    <row r="307" spans="1:11" x14ac:dyDescent="0.25">
      <c r="A307" s="17" t="s">
        <v>2692</v>
      </c>
      <c r="B307" s="4">
        <v>100</v>
      </c>
      <c r="C307" s="4" t="s">
        <v>118</v>
      </c>
      <c r="D307" s="4" t="s">
        <v>1459</v>
      </c>
      <c r="E307" s="51">
        <v>85</v>
      </c>
      <c r="F307" s="10">
        <v>1.0900000000000001</v>
      </c>
      <c r="K307" s="39"/>
    </row>
    <row r="308" spans="1:11" x14ac:dyDescent="0.25">
      <c r="A308" s="17" t="s">
        <v>2688</v>
      </c>
      <c r="B308" s="4">
        <v>100</v>
      </c>
      <c r="C308" s="4" t="s">
        <v>43</v>
      </c>
      <c r="D308" s="4" t="s">
        <v>1459</v>
      </c>
      <c r="E308" s="51">
        <v>85</v>
      </c>
      <c r="F308" s="10">
        <v>1.0900000000000001</v>
      </c>
      <c r="K308" s="39"/>
    </row>
    <row r="309" spans="1:11" x14ac:dyDescent="0.25">
      <c r="A309" s="17" t="s">
        <v>2689</v>
      </c>
      <c r="B309" s="4">
        <v>100</v>
      </c>
      <c r="C309" s="4" t="s">
        <v>121</v>
      </c>
      <c r="D309" s="4" t="s">
        <v>1459</v>
      </c>
      <c r="E309" s="51">
        <v>85</v>
      </c>
      <c r="F309" s="10">
        <v>1.0900000000000001</v>
      </c>
      <c r="K309" s="39"/>
    </row>
    <row r="310" spans="1:11" x14ac:dyDescent="0.25">
      <c r="A310" s="17" t="s">
        <v>2693</v>
      </c>
      <c r="B310" s="4">
        <v>100</v>
      </c>
      <c r="C310" s="4" t="s">
        <v>125</v>
      </c>
      <c r="D310" s="4" t="s">
        <v>1459</v>
      </c>
      <c r="E310" s="51">
        <v>60.5</v>
      </c>
      <c r="F310" s="10">
        <v>0.79</v>
      </c>
    </row>
    <row r="311" spans="1:11" x14ac:dyDescent="0.25">
      <c r="A311" s="17" t="s">
        <v>2694</v>
      </c>
      <c r="B311" s="4">
        <v>100</v>
      </c>
      <c r="C311" s="4" t="s">
        <v>127</v>
      </c>
      <c r="D311" s="4" t="s">
        <v>1459</v>
      </c>
      <c r="E311" s="51">
        <v>119</v>
      </c>
      <c r="F311" s="10">
        <v>1.49</v>
      </c>
    </row>
    <row r="312" spans="1:11" x14ac:dyDescent="0.25">
      <c r="A312" s="18" t="s">
        <v>165</v>
      </c>
      <c r="B312" s="7"/>
      <c r="C312" s="7"/>
      <c r="D312" s="7"/>
      <c r="E312" s="57"/>
      <c r="F312" s="57"/>
    </row>
    <row r="313" spans="1:11" x14ac:dyDescent="0.25">
      <c r="A313" s="17" t="s">
        <v>2697</v>
      </c>
      <c r="B313" s="4">
        <v>100</v>
      </c>
      <c r="C313" s="4" t="s">
        <v>270</v>
      </c>
      <c r="D313" s="4" t="s">
        <v>1459</v>
      </c>
      <c r="E313" s="51">
        <v>85</v>
      </c>
      <c r="F313" s="10">
        <v>1.0900000000000001</v>
      </c>
    </row>
    <row r="314" spans="1:11" x14ac:dyDescent="0.25">
      <c r="A314" s="17" t="s">
        <v>2688</v>
      </c>
      <c r="B314" s="4">
        <v>100</v>
      </c>
      <c r="C314" s="4" t="s">
        <v>43</v>
      </c>
      <c r="D314" s="4" t="s">
        <v>1459</v>
      </c>
      <c r="E314" s="51">
        <v>85</v>
      </c>
      <c r="F314" s="10">
        <v>1.0900000000000001</v>
      </c>
    </row>
    <row r="315" spans="1:11" x14ac:dyDescent="0.25">
      <c r="A315" s="17" t="s">
        <v>2698</v>
      </c>
      <c r="B315" s="4">
        <v>100</v>
      </c>
      <c r="C315" s="4" t="s">
        <v>1474</v>
      </c>
      <c r="D315" s="4" t="s">
        <v>1459</v>
      </c>
      <c r="E315" s="51">
        <v>85</v>
      </c>
      <c r="F315" s="10">
        <v>1.0900000000000001</v>
      </c>
    </row>
    <row r="316" spans="1:11" x14ac:dyDescent="0.25">
      <c r="A316" s="17" t="s">
        <v>2689</v>
      </c>
      <c r="B316" s="4">
        <v>100</v>
      </c>
      <c r="C316" s="4" t="s">
        <v>121</v>
      </c>
      <c r="D316" s="4" t="s">
        <v>1459</v>
      </c>
      <c r="E316" s="51">
        <v>85</v>
      </c>
      <c r="F316" s="10">
        <v>1.0900000000000001</v>
      </c>
    </row>
    <row r="317" spans="1:11" x14ac:dyDescent="0.25">
      <c r="A317" s="17" t="s">
        <v>2693</v>
      </c>
      <c r="B317" s="4">
        <v>100</v>
      </c>
      <c r="C317" s="4" t="s">
        <v>125</v>
      </c>
      <c r="D317" s="4" t="s">
        <v>1459</v>
      </c>
      <c r="E317" s="51">
        <v>60.5</v>
      </c>
      <c r="F317" s="10">
        <v>0.79</v>
      </c>
    </row>
    <row r="318" spans="1:11" x14ac:dyDescent="0.25">
      <c r="A318" s="17" t="s">
        <v>2699</v>
      </c>
      <c r="B318" s="4">
        <v>100</v>
      </c>
      <c r="C318" s="4" t="s">
        <v>142</v>
      </c>
      <c r="D318" s="4" t="s">
        <v>1459</v>
      </c>
      <c r="E318" s="51">
        <v>119</v>
      </c>
      <c r="F318" s="10">
        <v>1.49</v>
      </c>
    </row>
    <row r="319" spans="1:11" x14ac:dyDescent="0.25">
      <c r="A319" s="18" t="s">
        <v>1580</v>
      </c>
      <c r="B319" s="7"/>
      <c r="C319" s="7"/>
      <c r="D319" s="7"/>
      <c r="E319" s="57"/>
      <c r="F319" s="57"/>
    </row>
    <row r="320" spans="1:11" x14ac:dyDescent="0.25">
      <c r="A320" s="17" t="s">
        <v>2692</v>
      </c>
      <c r="B320" s="4">
        <v>100</v>
      </c>
      <c r="C320" s="4" t="s">
        <v>118</v>
      </c>
      <c r="D320" s="4" t="s">
        <v>1459</v>
      </c>
      <c r="E320" s="51">
        <v>85</v>
      </c>
      <c r="F320" s="10">
        <v>1.0900000000000001</v>
      </c>
    </row>
    <row r="321" spans="1:6" x14ac:dyDescent="0.25">
      <c r="A321" s="17" t="s">
        <v>2688</v>
      </c>
      <c r="B321" s="4">
        <v>100</v>
      </c>
      <c r="C321" s="4" t="s">
        <v>43</v>
      </c>
      <c r="D321" s="4" t="s">
        <v>1459</v>
      </c>
      <c r="E321" s="51">
        <v>85</v>
      </c>
      <c r="F321" s="10">
        <v>1.0900000000000001</v>
      </c>
    </row>
    <row r="322" spans="1:6" x14ac:dyDescent="0.25">
      <c r="A322" s="17" t="s">
        <v>2689</v>
      </c>
      <c r="B322" s="4">
        <v>100</v>
      </c>
      <c r="C322" s="4" t="s">
        <v>121</v>
      </c>
      <c r="D322" s="4" t="s">
        <v>1459</v>
      </c>
      <c r="E322" s="51">
        <v>85</v>
      </c>
      <c r="F322" s="10">
        <v>1.0900000000000001</v>
      </c>
    </row>
    <row r="323" spans="1:6" x14ac:dyDescent="0.25">
      <c r="A323" s="17" t="s">
        <v>2693</v>
      </c>
      <c r="B323" s="4">
        <v>100</v>
      </c>
      <c r="C323" s="4" t="s">
        <v>125</v>
      </c>
      <c r="D323" s="4" t="s">
        <v>1459</v>
      </c>
      <c r="E323" s="51">
        <v>60.5</v>
      </c>
      <c r="F323" s="10">
        <v>0.79</v>
      </c>
    </row>
    <row r="324" spans="1:6" x14ac:dyDescent="0.25">
      <c r="A324" s="17" t="s">
        <v>2694</v>
      </c>
      <c r="B324" s="4">
        <v>100</v>
      </c>
      <c r="C324" s="4" t="s">
        <v>127</v>
      </c>
      <c r="D324" s="4" t="s">
        <v>1459</v>
      </c>
      <c r="E324" s="51">
        <v>119</v>
      </c>
      <c r="F324" s="10">
        <v>1.49</v>
      </c>
    </row>
    <row r="325" spans="1:6" x14ac:dyDescent="0.25">
      <c r="A325" s="17" t="s">
        <v>2695</v>
      </c>
      <c r="B325" s="4">
        <v>1</v>
      </c>
      <c r="C325" s="4" t="s">
        <v>147</v>
      </c>
      <c r="D325" s="4" t="s">
        <v>1459</v>
      </c>
      <c r="E325" s="51">
        <v>11.3</v>
      </c>
    </row>
    <row r="326" spans="1:6" x14ac:dyDescent="0.25">
      <c r="A326" s="17" t="s">
        <v>2696</v>
      </c>
      <c r="B326" s="4">
        <v>1</v>
      </c>
      <c r="C326" s="4" t="s">
        <v>151</v>
      </c>
      <c r="D326" s="4" t="s">
        <v>1459</v>
      </c>
      <c r="E326" s="51">
        <v>18.7</v>
      </c>
    </row>
  </sheetData>
  <phoneticPr fontId="2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DF3A-C066-4387-A822-A9F53F34BE5B}">
  <sheetPr>
    <tabColor rgb="FF92D050"/>
  </sheetPr>
  <dimension ref="A1:L504"/>
  <sheetViews>
    <sheetView topLeftCell="A496" workbookViewId="0">
      <selection activeCell="F507" sqref="F507"/>
    </sheetView>
  </sheetViews>
  <sheetFormatPr baseColWidth="10" defaultColWidth="11.42578125" defaultRowHeight="18.75" x14ac:dyDescent="0.3"/>
  <cols>
    <col min="1" max="1" width="41" style="53" customWidth="1"/>
    <col min="2" max="2" width="25.7109375" style="43" customWidth="1"/>
    <col min="3" max="3" width="22.28515625" style="51" customWidth="1"/>
    <col min="4" max="4" width="15.7109375" style="92" customWidth="1"/>
    <col min="5" max="6" width="14.85546875" style="92" customWidth="1"/>
    <col min="7" max="7" width="4" style="45" customWidth="1"/>
    <col min="8" max="8" width="11.42578125" style="45"/>
    <col min="9" max="9" width="18" style="97" customWidth="1"/>
    <col min="10" max="10" width="11.42578125" style="97"/>
    <col min="11" max="11" width="11.42578125" style="98"/>
    <col min="12" max="16384" width="11.42578125" style="45"/>
  </cols>
  <sheetData>
    <row r="1" spans="1:12" ht="26.25" customHeight="1" x14ac:dyDescent="0.3">
      <c r="A1" s="42" t="s">
        <v>0</v>
      </c>
      <c r="B1" s="2"/>
      <c r="C1" s="67"/>
      <c r="G1" s="2"/>
      <c r="I1" s="93"/>
      <c r="J1" s="93"/>
      <c r="K1" s="94"/>
      <c r="L1" s="94"/>
    </row>
    <row r="2" spans="1:12" x14ac:dyDescent="0.3">
      <c r="A2" s="47" t="s">
        <v>1</v>
      </c>
      <c r="I2" s="93"/>
      <c r="J2" s="93"/>
      <c r="K2" s="95"/>
      <c r="L2" s="95"/>
    </row>
    <row r="3" spans="1:12" x14ac:dyDescent="0.3">
      <c r="A3" s="48" t="s">
        <v>2</v>
      </c>
      <c r="B3" s="49" t="s">
        <v>266</v>
      </c>
      <c r="C3" s="46" t="s">
        <v>5</v>
      </c>
      <c r="I3" s="93"/>
      <c r="J3" s="93"/>
      <c r="K3" s="95"/>
      <c r="L3" s="95"/>
    </row>
    <row r="4" spans="1:12" x14ac:dyDescent="0.3">
      <c r="A4" s="48" t="s">
        <v>3</v>
      </c>
      <c r="B4" s="49" t="s">
        <v>4</v>
      </c>
      <c r="C4" s="46" t="s">
        <v>6</v>
      </c>
      <c r="I4" s="93"/>
      <c r="J4" s="93"/>
      <c r="K4" s="95"/>
      <c r="L4" s="95"/>
    </row>
    <row r="5" spans="1:12" x14ac:dyDescent="0.3">
      <c r="A5" s="90" t="s">
        <v>7</v>
      </c>
      <c r="B5" s="8"/>
      <c r="C5" s="13"/>
      <c r="I5" s="93"/>
      <c r="J5" s="93"/>
      <c r="K5" s="96"/>
    </row>
    <row r="6" spans="1:12" x14ac:dyDescent="0.3">
      <c r="A6" s="55" t="s">
        <v>24</v>
      </c>
      <c r="B6" s="56"/>
      <c r="C6" s="68"/>
    </row>
    <row r="7" spans="1:12" x14ac:dyDescent="0.3">
      <c r="A7" s="53" t="s">
        <v>25</v>
      </c>
      <c r="B7" s="43" t="s">
        <v>8</v>
      </c>
      <c r="C7" s="51">
        <v>16.600000000000001</v>
      </c>
    </row>
    <row r="8" spans="1:12" x14ac:dyDescent="0.3">
      <c r="A8" s="53" t="s">
        <v>26</v>
      </c>
      <c r="B8" s="43" t="s">
        <v>9</v>
      </c>
      <c r="C8" s="51">
        <v>18.100000000000001</v>
      </c>
    </row>
    <row r="9" spans="1:12" x14ac:dyDescent="0.3">
      <c r="A9" s="53" t="s">
        <v>27</v>
      </c>
      <c r="B9" s="43" t="s">
        <v>10</v>
      </c>
      <c r="C9" s="51">
        <v>17.899999999999999</v>
      </c>
    </row>
    <row r="10" spans="1:12" x14ac:dyDescent="0.3">
      <c r="A10" s="53" t="s">
        <v>28</v>
      </c>
      <c r="B10" s="43" t="s">
        <v>11</v>
      </c>
      <c r="C10" s="51">
        <v>19.3</v>
      </c>
    </row>
    <row r="11" spans="1:12" x14ac:dyDescent="0.3">
      <c r="A11" s="53" t="s">
        <v>29</v>
      </c>
      <c r="B11" s="43" t="s">
        <v>12</v>
      </c>
      <c r="C11" s="51">
        <v>23.3</v>
      </c>
    </row>
    <row r="12" spans="1:12" x14ac:dyDescent="0.3">
      <c r="A12" s="53" t="s">
        <v>30</v>
      </c>
      <c r="B12" s="43" t="s">
        <v>13</v>
      </c>
      <c r="C12" s="51">
        <v>23.8</v>
      </c>
    </row>
    <row r="13" spans="1:12" x14ac:dyDescent="0.3">
      <c r="A13" s="53" t="s">
        <v>31</v>
      </c>
      <c r="B13" s="43" t="s">
        <v>14</v>
      </c>
      <c r="C13" s="51">
        <v>24.5</v>
      </c>
    </row>
    <row r="14" spans="1:12" x14ac:dyDescent="0.3">
      <c r="A14" s="53" t="s">
        <v>32</v>
      </c>
      <c r="B14" s="43" t="s">
        <v>15</v>
      </c>
      <c r="C14" s="51">
        <v>26.2</v>
      </c>
    </row>
    <row r="15" spans="1:12" x14ac:dyDescent="0.3">
      <c r="A15" s="53" t="s">
        <v>33</v>
      </c>
      <c r="B15" s="43" t="s">
        <v>16</v>
      </c>
      <c r="C15" s="51">
        <v>26.2</v>
      </c>
    </row>
    <row r="16" spans="1:12" x14ac:dyDescent="0.3">
      <c r="A16" s="53" t="s">
        <v>34</v>
      </c>
      <c r="B16" s="43" t="s">
        <v>17</v>
      </c>
      <c r="C16" s="51">
        <v>26.6</v>
      </c>
    </row>
    <row r="17" spans="1:3" x14ac:dyDescent="0.3">
      <c r="A17" s="53" t="s">
        <v>36</v>
      </c>
      <c r="B17" s="43" t="s">
        <v>19</v>
      </c>
      <c r="C17" s="51">
        <v>27.6</v>
      </c>
    </row>
    <row r="18" spans="1:3" x14ac:dyDescent="0.3">
      <c r="A18" s="53" t="s">
        <v>35</v>
      </c>
      <c r="B18" s="43" t="s">
        <v>18</v>
      </c>
      <c r="C18" s="51">
        <v>27.6</v>
      </c>
    </row>
    <row r="19" spans="1:3" x14ac:dyDescent="0.3">
      <c r="A19" s="53" t="s">
        <v>37</v>
      </c>
      <c r="B19" s="43" t="s">
        <v>20</v>
      </c>
      <c r="C19" s="51">
        <v>29.6</v>
      </c>
    </row>
    <row r="20" spans="1:3" x14ac:dyDescent="0.3">
      <c r="A20" s="53" t="s">
        <v>38</v>
      </c>
      <c r="B20" s="43" t="s">
        <v>21</v>
      </c>
      <c r="C20" s="51">
        <v>30</v>
      </c>
    </row>
    <row r="21" spans="1:3" x14ac:dyDescent="0.3">
      <c r="A21" s="53" t="s">
        <v>39</v>
      </c>
      <c r="B21" s="43" t="s">
        <v>22</v>
      </c>
      <c r="C21" s="51">
        <v>33.5</v>
      </c>
    </row>
    <row r="22" spans="1:3" x14ac:dyDescent="0.3">
      <c r="A22" s="53" t="s">
        <v>40</v>
      </c>
      <c r="B22" s="43" t="s">
        <v>23</v>
      </c>
      <c r="C22" s="51">
        <v>43.5</v>
      </c>
    </row>
    <row r="23" spans="1:3" x14ac:dyDescent="0.3">
      <c r="A23" s="157" t="s">
        <v>3230</v>
      </c>
      <c r="B23" s="158" t="s">
        <v>3231</v>
      </c>
      <c r="C23" s="159">
        <v>129.80000000000001</v>
      </c>
    </row>
    <row r="24" spans="1:3" x14ac:dyDescent="0.3">
      <c r="A24" s="55" t="s">
        <v>1845</v>
      </c>
      <c r="B24" s="56"/>
      <c r="C24" s="68"/>
    </row>
    <row r="25" spans="1:3" x14ac:dyDescent="0.3">
      <c r="A25" s="53" t="s">
        <v>1846</v>
      </c>
      <c r="B25" s="43" t="s">
        <v>13</v>
      </c>
      <c r="C25" s="51">
        <v>33.9</v>
      </c>
    </row>
    <row r="26" spans="1:3" x14ac:dyDescent="0.3">
      <c r="A26" s="53" t="s">
        <v>1847</v>
      </c>
      <c r="B26" s="43" t="s">
        <v>14</v>
      </c>
      <c r="C26" s="51">
        <v>40.200000000000003</v>
      </c>
    </row>
    <row r="27" spans="1:3" x14ac:dyDescent="0.3">
      <c r="A27" s="53" t="s">
        <v>1848</v>
      </c>
      <c r="B27" s="43" t="s">
        <v>17</v>
      </c>
      <c r="C27" s="51">
        <v>44.9</v>
      </c>
    </row>
    <row r="28" spans="1:3" x14ac:dyDescent="0.3">
      <c r="A28" s="53" t="s">
        <v>1849</v>
      </c>
      <c r="B28" s="43" t="s">
        <v>18</v>
      </c>
      <c r="C28" s="51">
        <v>43.3</v>
      </c>
    </row>
    <row r="29" spans="1:3" x14ac:dyDescent="0.3">
      <c r="A29" s="53" t="s">
        <v>1850</v>
      </c>
      <c r="B29" s="43" t="s">
        <v>20</v>
      </c>
      <c r="C29" s="51">
        <v>50.2</v>
      </c>
    </row>
    <row r="30" spans="1:3" x14ac:dyDescent="0.3">
      <c r="A30" s="55" t="s">
        <v>1851</v>
      </c>
      <c r="B30" s="56"/>
      <c r="C30" s="68"/>
    </row>
    <row r="31" spans="1:3" x14ac:dyDescent="0.3">
      <c r="A31" s="53" t="s">
        <v>1852</v>
      </c>
      <c r="B31" s="43" t="s">
        <v>1854</v>
      </c>
      <c r="C31" s="51">
        <v>14.7</v>
      </c>
    </row>
    <row r="32" spans="1:3" x14ac:dyDescent="0.3">
      <c r="A32" s="53" t="s">
        <v>1853</v>
      </c>
      <c r="B32" s="43" t="s">
        <v>1855</v>
      </c>
      <c r="C32" s="51">
        <v>20.100000000000001</v>
      </c>
    </row>
    <row r="33" spans="1:11" x14ac:dyDescent="0.3">
      <c r="A33" s="55" t="s">
        <v>41</v>
      </c>
      <c r="B33" s="56"/>
      <c r="C33" s="68"/>
      <c r="K33" s="99"/>
    </row>
    <row r="34" spans="1:11" x14ac:dyDescent="0.3">
      <c r="A34" s="53" t="s">
        <v>1695</v>
      </c>
      <c r="B34" s="43" t="s">
        <v>42</v>
      </c>
      <c r="C34" s="51">
        <v>25.3</v>
      </c>
      <c r="J34" s="52"/>
      <c r="K34" s="99"/>
    </row>
    <row r="35" spans="1:11" x14ac:dyDescent="0.3">
      <c r="A35" s="53" t="s">
        <v>1696</v>
      </c>
      <c r="B35" s="43" t="s">
        <v>43</v>
      </c>
      <c r="C35" s="51">
        <v>29.3</v>
      </c>
      <c r="J35" s="52"/>
      <c r="K35" s="99"/>
    </row>
    <row r="36" spans="1:11" x14ac:dyDescent="0.3">
      <c r="A36" s="53" t="s">
        <v>1697</v>
      </c>
      <c r="B36" s="43" t="s">
        <v>44</v>
      </c>
      <c r="C36" s="51">
        <v>32</v>
      </c>
      <c r="J36" s="52"/>
      <c r="K36" s="99"/>
    </row>
    <row r="37" spans="1:11" x14ac:dyDescent="0.3">
      <c r="A37" s="53" t="s">
        <v>1707</v>
      </c>
      <c r="B37" s="43" t="s">
        <v>1714</v>
      </c>
      <c r="C37" s="51">
        <v>37.4</v>
      </c>
      <c r="J37" s="52"/>
      <c r="K37" s="99"/>
    </row>
    <row r="38" spans="1:11" x14ac:dyDescent="0.3">
      <c r="A38" s="53" t="s">
        <v>1708</v>
      </c>
      <c r="B38" s="43" t="s">
        <v>1715</v>
      </c>
      <c r="C38" s="51">
        <v>32.299999999999997</v>
      </c>
      <c r="J38" s="52"/>
      <c r="K38" s="99"/>
    </row>
    <row r="39" spans="1:11" x14ac:dyDescent="0.3">
      <c r="A39" s="53" t="s">
        <v>1709</v>
      </c>
      <c r="B39" s="43" t="s">
        <v>139</v>
      </c>
      <c r="C39" s="51">
        <v>71.599999999999994</v>
      </c>
      <c r="J39" s="52"/>
      <c r="K39" s="99"/>
    </row>
    <row r="40" spans="1:11" x14ac:dyDescent="0.3">
      <c r="A40" s="53" t="s">
        <v>1710</v>
      </c>
      <c r="B40" s="43" t="s">
        <v>125</v>
      </c>
      <c r="C40" s="51">
        <v>65.099999999999994</v>
      </c>
      <c r="J40" s="52"/>
      <c r="K40" s="99"/>
    </row>
    <row r="41" spans="1:11" x14ac:dyDescent="0.3">
      <c r="A41" s="53" t="s">
        <v>1711</v>
      </c>
      <c r="B41" s="43" t="s">
        <v>142</v>
      </c>
      <c r="C41" s="51">
        <v>102.5</v>
      </c>
      <c r="H41" s="52"/>
      <c r="J41" s="52"/>
      <c r="K41" s="99"/>
    </row>
    <row r="42" spans="1:11" x14ac:dyDescent="0.3">
      <c r="A42" s="53" t="s">
        <v>1712</v>
      </c>
      <c r="B42" s="43" t="s">
        <v>1810</v>
      </c>
      <c r="C42" s="51">
        <v>79.3</v>
      </c>
      <c r="H42" s="52"/>
      <c r="J42" s="52"/>
      <c r="K42" s="99"/>
    </row>
    <row r="43" spans="1:11" x14ac:dyDescent="0.3">
      <c r="A43" s="53" t="s">
        <v>1713</v>
      </c>
      <c r="B43" s="43" t="s">
        <v>147</v>
      </c>
      <c r="C43" s="51">
        <v>125.3</v>
      </c>
      <c r="H43" s="52"/>
      <c r="J43" s="52"/>
      <c r="K43" s="99"/>
    </row>
    <row r="44" spans="1:11" ht="28.5" customHeight="1" x14ac:dyDescent="0.3">
      <c r="A44" s="53" t="s">
        <v>1698</v>
      </c>
      <c r="B44" s="43" t="s">
        <v>42</v>
      </c>
      <c r="C44" s="51">
        <v>17.899999999999999</v>
      </c>
      <c r="J44" s="52"/>
      <c r="K44" s="99"/>
    </row>
    <row r="45" spans="1:11" x14ac:dyDescent="0.3">
      <c r="A45" s="53" t="s">
        <v>1699</v>
      </c>
      <c r="B45" s="43" t="s">
        <v>43</v>
      </c>
      <c r="C45" s="51">
        <v>18.5</v>
      </c>
      <c r="J45" s="52"/>
      <c r="K45" s="99"/>
    </row>
    <row r="46" spans="1:11" x14ac:dyDescent="0.3">
      <c r="A46" s="53" t="s">
        <v>1700</v>
      </c>
      <c r="B46" s="43" t="s">
        <v>44</v>
      </c>
      <c r="C46" s="51">
        <v>21.1</v>
      </c>
      <c r="J46" s="52"/>
      <c r="K46" s="99"/>
    </row>
    <row r="47" spans="1:11" x14ac:dyDescent="0.3">
      <c r="A47" s="53" t="s">
        <v>1701</v>
      </c>
      <c r="B47" s="43" t="s">
        <v>121</v>
      </c>
      <c r="C47" s="51">
        <v>21.5</v>
      </c>
      <c r="J47" s="52"/>
      <c r="K47" s="99"/>
    </row>
    <row r="48" spans="1:11" x14ac:dyDescent="0.3">
      <c r="A48" s="53" t="s">
        <v>1702</v>
      </c>
      <c r="B48" s="43" t="s">
        <v>45</v>
      </c>
      <c r="C48" s="51">
        <v>33.1</v>
      </c>
      <c r="J48" s="52"/>
      <c r="K48" s="99"/>
    </row>
    <row r="49" spans="1:11" x14ac:dyDescent="0.3">
      <c r="A49" s="53" t="s">
        <v>1703</v>
      </c>
      <c r="B49" s="43" t="s">
        <v>139</v>
      </c>
      <c r="C49" s="51">
        <v>33.200000000000003</v>
      </c>
      <c r="J49" s="52"/>
      <c r="K49" s="99"/>
    </row>
    <row r="50" spans="1:11" x14ac:dyDescent="0.3">
      <c r="A50" s="53" t="s">
        <v>1704</v>
      </c>
      <c r="B50" s="43" t="s">
        <v>1716</v>
      </c>
      <c r="C50" s="51">
        <v>40.9</v>
      </c>
      <c r="H50" s="52"/>
      <c r="J50" s="52"/>
      <c r="K50" s="99"/>
    </row>
    <row r="51" spans="1:11" x14ac:dyDescent="0.3">
      <c r="A51" s="53" t="s">
        <v>1705</v>
      </c>
      <c r="B51" s="43" t="s">
        <v>1717</v>
      </c>
      <c r="C51" s="51">
        <v>63.7</v>
      </c>
      <c r="H51" s="52"/>
      <c r="J51" s="52"/>
      <c r="K51" s="99"/>
    </row>
    <row r="52" spans="1:11" x14ac:dyDescent="0.3">
      <c r="A52" s="53" t="s">
        <v>1706</v>
      </c>
      <c r="B52" s="43" t="s">
        <v>1718</v>
      </c>
      <c r="C52" s="51">
        <v>107.4</v>
      </c>
      <c r="J52" s="52"/>
      <c r="K52" s="99"/>
    </row>
    <row r="53" spans="1:11" x14ac:dyDescent="0.3">
      <c r="A53" s="90" t="s">
        <v>46</v>
      </c>
      <c r="B53" s="8"/>
      <c r="C53" s="13"/>
    </row>
    <row r="54" spans="1:11" x14ac:dyDescent="0.3">
      <c r="A54" s="53" t="s">
        <v>47</v>
      </c>
      <c r="B54" s="43" t="s">
        <v>48</v>
      </c>
      <c r="C54" s="51">
        <v>17.899999999999999</v>
      </c>
    </row>
    <row r="55" spans="1:11" x14ac:dyDescent="0.3">
      <c r="A55" s="53" t="s">
        <v>49</v>
      </c>
      <c r="B55" s="43" t="s">
        <v>1719</v>
      </c>
      <c r="C55" s="51">
        <v>31.5</v>
      </c>
    </row>
    <row r="56" spans="1:11" x14ac:dyDescent="0.3">
      <c r="A56" s="53" t="s">
        <v>50</v>
      </c>
      <c r="B56" s="43" t="s">
        <v>1720</v>
      </c>
      <c r="C56" s="51">
        <v>40.700000000000003</v>
      </c>
    </row>
    <row r="57" spans="1:11" x14ac:dyDescent="0.3">
      <c r="A57" s="53" t="s">
        <v>51</v>
      </c>
      <c r="B57" s="43" t="s">
        <v>1721</v>
      </c>
      <c r="C57" s="51">
        <v>66.3</v>
      </c>
    </row>
    <row r="58" spans="1:11" x14ac:dyDescent="0.3">
      <c r="A58" s="53" t="s">
        <v>52</v>
      </c>
      <c r="B58" s="43" t="s">
        <v>53</v>
      </c>
      <c r="C58" s="51">
        <v>38.6</v>
      </c>
    </row>
    <row r="59" spans="1:11" x14ac:dyDescent="0.3">
      <c r="A59" s="53" t="s">
        <v>54</v>
      </c>
      <c r="B59" s="43" t="s">
        <v>55</v>
      </c>
      <c r="C59" s="51">
        <v>30.6</v>
      </c>
    </row>
    <row r="60" spans="1:11" x14ac:dyDescent="0.3">
      <c r="A60" s="53" t="s">
        <v>56</v>
      </c>
      <c r="B60" s="43" t="s">
        <v>57</v>
      </c>
      <c r="C60" s="51">
        <v>41.2</v>
      </c>
    </row>
    <row r="61" spans="1:11" x14ac:dyDescent="0.3">
      <c r="A61" s="53" t="s">
        <v>58</v>
      </c>
      <c r="B61" s="43" t="s">
        <v>59</v>
      </c>
      <c r="C61" s="51">
        <v>27.1</v>
      </c>
    </row>
    <row r="62" spans="1:11" x14ac:dyDescent="0.3">
      <c r="A62" s="53" t="s">
        <v>60</v>
      </c>
      <c r="B62" s="43" t="s">
        <v>61</v>
      </c>
      <c r="C62" s="51">
        <v>37.9</v>
      </c>
    </row>
    <row r="63" spans="1:11" x14ac:dyDescent="0.3">
      <c r="A63" s="53" t="s">
        <v>62</v>
      </c>
      <c r="B63" s="43" t="s">
        <v>63</v>
      </c>
      <c r="C63" s="51">
        <v>37.9</v>
      </c>
    </row>
    <row r="64" spans="1:11" x14ac:dyDescent="0.3">
      <c r="A64" s="53" t="s">
        <v>64</v>
      </c>
      <c r="B64" s="43" t="s">
        <v>65</v>
      </c>
      <c r="C64" s="51">
        <v>39.299999999999997</v>
      </c>
    </row>
    <row r="65" spans="1:3" x14ac:dyDescent="0.3">
      <c r="A65" s="53" t="s">
        <v>66</v>
      </c>
      <c r="B65" s="43" t="s">
        <v>67</v>
      </c>
      <c r="C65" s="51">
        <v>47</v>
      </c>
    </row>
    <row r="66" spans="1:3" x14ac:dyDescent="0.3">
      <c r="A66" s="90" t="s">
        <v>68</v>
      </c>
      <c r="B66" s="8"/>
      <c r="C66" s="13"/>
    </row>
    <row r="67" spans="1:3" x14ac:dyDescent="0.3">
      <c r="A67" s="53" t="s">
        <v>69</v>
      </c>
      <c r="B67" s="43" t="s">
        <v>1722</v>
      </c>
      <c r="C67" s="51">
        <v>48.7</v>
      </c>
    </row>
    <row r="68" spans="1:3" x14ac:dyDescent="0.3">
      <c r="A68" s="53" t="s">
        <v>70</v>
      </c>
      <c r="B68" s="43" t="s">
        <v>1766</v>
      </c>
      <c r="C68" s="51">
        <v>89.1</v>
      </c>
    </row>
    <row r="69" spans="1:3" x14ac:dyDescent="0.3">
      <c r="A69" s="53" t="s">
        <v>71</v>
      </c>
      <c r="B69" s="43" t="s">
        <v>72</v>
      </c>
      <c r="C69" s="51">
        <v>95.2</v>
      </c>
    </row>
    <row r="70" spans="1:3" x14ac:dyDescent="0.3">
      <c r="A70" s="53" t="s">
        <v>73</v>
      </c>
      <c r="B70" s="43" t="s">
        <v>74</v>
      </c>
      <c r="C70" s="51">
        <v>59.8</v>
      </c>
    </row>
    <row r="71" spans="1:3" x14ac:dyDescent="0.3">
      <c r="A71" s="53" t="s">
        <v>75</v>
      </c>
      <c r="B71" s="43" t="s">
        <v>76</v>
      </c>
      <c r="C71" s="51">
        <v>77.3</v>
      </c>
    </row>
    <row r="72" spans="1:3" x14ac:dyDescent="0.3">
      <c r="A72" s="53" t="s">
        <v>77</v>
      </c>
      <c r="B72" s="43" t="s">
        <v>78</v>
      </c>
      <c r="C72" s="51">
        <v>81.099999999999994</v>
      </c>
    </row>
    <row r="73" spans="1:3" x14ac:dyDescent="0.3">
      <c r="A73" s="53" t="s">
        <v>79</v>
      </c>
      <c r="B73" s="43" t="s">
        <v>80</v>
      </c>
      <c r="C73" s="51">
        <v>84.8</v>
      </c>
    </row>
    <row r="74" spans="1:3" x14ac:dyDescent="0.3">
      <c r="A74" s="53" t="s">
        <v>81</v>
      </c>
      <c r="B74" s="43" t="s">
        <v>82</v>
      </c>
      <c r="C74" s="51">
        <v>88.1</v>
      </c>
    </row>
    <row r="75" spans="1:3" x14ac:dyDescent="0.3">
      <c r="A75" s="53" t="s">
        <v>83</v>
      </c>
      <c r="B75" s="43" t="s">
        <v>84</v>
      </c>
      <c r="C75" s="51">
        <v>93.3</v>
      </c>
    </row>
    <row r="76" spans="1:3" x14ac:dyDescent="0.3">
      <c r="A76" s="53" t="s">
        <v>85</v>
      </c>
      <c r="B76" s="43" t="s">
        <v>86</v>
      </c>
      <c r="C76" s="51">
        <v>100.3</v>
      </c>
    </row>
    <row r="77" spans="1:3" x14ac:dyDescent="0.3">
      <c r="A77" s="53" t="s">
        <v>87</v>
      </c>
      <c r="B77" s="43" t="s">
        <v>88</v>
      </c>
      <c r="C77" s="51">
        <v>98</v>
      </c>
    </row>
    <row r="78" spans="1:3" x14ac:dyDescent="0.3">
      <c r="A78" s="53" t="s">
        <v>89</v>
      </c>
      <c r="B78" s="43" t="s">
        <v>90</v>
      </c>
      <c r="C78" s="51">
        <v>128.9</v>
      </c>
    </row>
    <row r="79" spans="1:3" x14ac:dyDescent="0.3">
      <c r="A79" s="53" t="s">
        <v>91</v>
      </c>
      <c r="B79" s="43" t="s">
        <v>92</v>
      </c>
      <c r="C79" s="51">
        <v>117.3</v>
      </c>
    </row>
    <row r="81" spans="1:8" x14ac:dyDescent="0.3">
      <c r="A81" s="90" t="s">
        <v>93</v>
      </c>
      <c r="B81" s="8"/>
      <c r="C81" s="13"/>
    </row>
    <row r="82" spans="1:8" x14ac:dyDescent="0.3">
      <c r="A82" s="53" t="s">
        <v>94</v>
      </c>
      <c r="B82" s="43" t="s">
        <v>8</v>
      </c>
      <c r="C82" s="58">
        <v>18.3</v>
      </c>
      <c r="H82" s="52"/>
    </row>
    <row r="83" spans="1:8" x14ac:dyDescent="0.3">
      <c r="A83" s="53" t="s">
        <v>95</v>
      </c>
      <c r="B83" s="43" t="s">
        <v>9</v>
      </c>
      <c r="C83" s="58">
        <v>20</v>
      </c>
      <c r="H83" s="52"/>
    </row>
    <row r="84" spans="1:8" x14ac:dyDescent="0.3">
      <c r="A84" s="53" t="s">
        <v>96</v>
      </c>
      <c r="B84" s="43" t="s">
        <v>14</v>
      </c>
      <c r="C84" s="58">
        <v>27</v>
      </c>
      <c r="H84" s="52"/>
    </row>
    <row r="85" spans="1:8" x14ac:dyDescent="0.3">
      <c r="A85" s="53" t="s">
        <v>97</v>
      </c>
      <c r="B85" s="43" t="s">
        <v>98</v>
      </c>
      <c r="C85" s="58">
        <v>30.400000000000002</v>
      </c>
      <c r="H85" s="52"/>
    </row>
    <row r="86" spans="1:8" x14ac:dyDescent="0.3">
      <c r="A86" s="53" t="s">
        <v>99</v>
      </c>
      <c r="B86" s="43" t="s">
        <v>17</v>
      </c>
      <c r="C86" s="58">
        <v>29.3</v>
      </c>
      <c r="H86" s="52"/>
    </row>
    <row r="87" spans="1:8" x14ac:dyDescent="0.3">
      <c r="A87" s="53" t="s">
        <v>100</v>
      </c>
      <c r="B87" s="43" t="s">
        <v>20</v>
      </c>
      <c r="C87" s="58">
        <v>32.6</v>
      </c>
      <c r="H87" s="52"/>
    </row>
    <row r="88" spans="1:8" x14ac:dyDescent="0.3">
      <c r="A88" s="53" t="s">
        <v>101</v>
      </c>
      <c r="B88" s="43" t="s">
        <v>22</v>
      </c>
      <c r="C88" s="58">
        <v>36.9</v>
      </c>
      <c r="H88" s="52"/>
    </row>
    <row r="89" spans="1:8" x14ac:dyDescent="0.3">
      <c r="A89" s="53" t="s">
        <v>102</v>
      </c>
      <c r="B89" s="43" t="s">
        <v>23</v>
      </c>
      <c r="C89" s="58">
        <v>47.9</v>
      </c>
      <c r="H89" s="52"/>
    </row>
    <row r="91" spans="1:8" x14ac:dyDescent="0.3">
      <c r="A91" s="42" t="s">
        <v>103</v>
      </c>
      <c r="B91" s="2"/>
    </row>
    <row r="92" spans="1:8" x14ac:dyDescent="0.3">
      <c r="A92" s="47" t="s">
        <v>1</v>
      </c>
    </row>
    <row r="93" spans="1:8" x14ac:dyDescent="0.3">
      <c r="A93" s="48" t="s">
        <v>2</v>
      </c>
      <c r="B93" s="49" t="s">
        <v>266</v>
      </c>
      <c r="C93" s="46" t="s">
        <v>5</v>
      </c>
    </row>
    <row r="94" spans="1:8" x14ac:dyDescent="0.3">
      <c r="A94" s="48" t="s">
        <v>3</v>
      </c>
      <c r="B94" s="49" t="s">
        <v>4</v>
      </c>
      <c r="C94" s="46" t="s">
        <v>6</v>
      </c>
    </row>
    <row r="95" spans="1:8" x14ac:dyDescent="0.3">
      <c r="A95" s="55" t="s">
        <v>104</v>
      </c>
      <c r="B95" s="56"/>
      <c r="C95" s="68"/>
    </row>
    <row r="96" spans="1:8" x14ac:dyDescent="0.3">
      <c r="A96" s="53" t="s">
        <v>105</v>
      </c>
      <c r="B96" s="43" t="s">
        <v>9</v>
      </c>
      <c r="C96" s="51">
        <v>16</v>
      </c>
      <c r="H96" s="52"/>
    </row>
    <row r="97" spans="1:12" x14ac:dyDescent="0.3">
      <c r="A97" s="53" t="s">
        <v>2738</v>
      </c>
      <c r="B97" s="43" t="s">
        <v>10</v>
      </c>
      <c r="C97" s="51">
        <v>15.3</v>
      </c>
      <c r="H97" s="52"/>
    </row>
    <row r="98" spans="1:12" x14ac:dyDescent="0.3">
      <c r="A98" s="53" t="s">
        <v>2739</v>
      </c>
      <c r="B98" s="43" t="s">
        <v>14</v>
      </c>
      <c r="C98" s="51">
        <v>20.7</v>
      </c>
    </row>
    <row r="99" spans="1:12" x14ac:dyDescent="0.3">
      <c r="A99" s="53" t="s">
        <v>2740</v>
      </c>
      <c r="B99" s="43" t="s">
        <v>16</v>
      </c>
      <c r="C99" s="51">
        <v>22.4</v>
      </c>
    </row>
    <row r="100" spans="1:12" x14ac:dyDescent="0.3">
      <c r="A100" s="53" t="s">
        <v>1811</v>
      </c>
      <c r="B100" s="43" t="s">
        <v>18</v>
      </c>
      <c r="C100" s="51">
        <v>23.8</v>
      </c>
    </row>
    <row r="101" spans="1:12" x14ac:dyDescent="0.3">
      <c r="A101" s="53" t="s">
        <v>106</v>
      </c>
      <c r="B101" s="43" t="s">
        <v>107</v>
      </c>
      <c r="C101" s="51">
        <v>24.5</v>
      </c>
    </row>
    <row r="102" spans="1:12" x14ac:dyDescent="0.3">
      <c r="A102" s="53" t="s">
        <v>2741</v>
      </c>
      <c r="B102" s="43" t="s">
        <v>108</v>
      </c>
      <c r="C102" s="51">
        <v>26.7</v>
      </c>
    </row>
    <row r="103" spans="1:12" x14ac:dyDescent="0.3">
      <c r="A103" s="53" t="s">
        <v>1682</v>
      </c>
      <c r="B103" s="43" t="s">
        <v>22</v>
      </c>
      <c r="C103" s="51">
        <v>34.200000000000003</v>
      </c>
    </row>
    <row r="104" spans="1:12" x14ac:dyDescent="0.3">
      <c r="A104" s="53" t="s">
        <v>1683</v>
      </c>
      <c r="B104" s="43" t="s">
        <v>1684</v>
      </c>
      <c r="C104" s="51">
        <v>30.4</v>
      </c>
    </row>
    <row r="105" spans="1:12" x14ac:dyDescent="0.3">
      <c r="A105" s="55" t="s">
        <v>1825</v>
      </c>
      <c r="B105" s="56"/>
      <c r="C105" s="68"/>
    </row>
    <row r="106" spans="1:12" x14ac:dyDescent="0.3">
      <c r="A106" s="53" t="s">
        <v>1826</v>
      </c>
      <c r="B106" s="43" t="s">
        <v>9</v>
      </c>
      <c r="C106" s="51">
        <v>18.100000000000001</v>
      </c>
      <c r="H106" s="52"/>
      <c r="L106" s="100"/>
    </row>
    <row r="107" spans="1:12" x14ac:dyDescent="0.3">
      <c r="A107" s="53" t="s">
        <v>1827</v>
      </c>
      <c r="B107" s="43" t="s">
        <v>10</v>
      </c>
      <c r="C107" s="51">
        <v>17.399999999999999</v>
      </c>
      <c r="H107" s="52"/>
      <c r="L107" s="100"/>
    </row>
    <row r="108" spans="1:12" x14ac:dyDescent="0.3">
      <c r="A108" s="53" t="s">
        <v>1828</v>
      </c>
      <c r="B108" s="43" t="s">
        <v>14</v>
      </c>
      <c r="C108" s="51">
        <v>25</v>
      </c>
      <c r="H108" s="52"/>
      <c r="L108" s="100"/>
    </row>
    <row r="109" spans="1:12" x14ac:dyDescent="0.3">
      <c r="A109" s="53" t="s">
        <v>1829</v>
      </c>
      <c r="B109" s="43" t="s">
        <v>16</v>
      </c>
      <c r="C109" s="51">
        <v>26.7</v>
      </c>
      <c r="H109" s="52"/>
      <c r="L109" s="100"/>
    </row>
    <row r="110" spans="1:12" x14ac:dyDescent="0.3">
      <c r="A110" s="53" t="s">
        <v>1830</v>
      </c>
      <c r="B110" s="43" t="s">
        <v>18</v>
      </c>
      <c r="C110" s="51">
        <v>28.1</v>
      </c>
      <c r="H110" s="52"/>
      <c r="L110" s="100"/>
    </row>
    <row r="111" spans="1:12" x14ac:dyDescent="0.3">
      <c r="A111" s="53" t="s">
        <v>1831</v>
      </c>
      <c r="B111" s="43" t="s">
        <v>107</v>
      </c>
      <c r="C111" s="51">
        <v>29.4</v>
      </c>
      <c r="H111" s="52"/>
      <c r="L111" s="100"/>
    </row>
    <row r="112" spans="1:12" x14ac:dyDescent="0.3">
      <c r="A112" s="53" t="s">
        <v>1832</v>
      </c>
      <c r="B112" s="43" t="s">
        <v>108</v>
      </c>
      <c r="C112" s="51">
        <v>31.6</v>
      </c>
      <c r="H112" s="52"/>
      <c r="L112" s="100"/>
    </row>
    <row r="113" spans="1:12" x14ac:dyDescent="0.3">
      <c r="A113" s="53" t="s">
        <v>1833</v>
      </c>
      <c r="B113" s="43" t="s">
        <v>22</v>
      </c>
      <c r="C113" s="51">
        <v>42.2</v>
      </c>
      <c r="H113" s="52"/>
      <c r="K113" s="52"/>
      <c r="L113" s="100"/>
    </row>
    <row r="114" spans="1:12" x14ac:dyDescent="0.3">
      <c r="A114" s="53" t="s">
        <v>1834</v>
      </c>
      <c r="B114" s="43" t="s">
        <v>1684</v>
      </c>
      <c r="C114" s="51">
        <v>35.299999999999997</v>
      </c>
      <c r="H114" s="52"/>
      <c r="K114" s="52"/>
      <c r="L114" s="100"/>
    </row>
    <row r="116" spans="1:12" x14ac:dyDescent="0.3">
      <c r="A116" s="42" t="s">
        <v>265</v>
      </c>
      <c r="B116" s="2"/>
    </row>
    <row r="117" spans="1:12" x14ac:dyDescent="0.3">
      <c r="A117" s="47" t="s">
        <v>1</v>
      </c>
    </row>
    <row r="118" spans="1:12" x14ac:dyDescent="0.3">
      <c r="A118" s="48" t="s">
        <v>2</v>
      </c>
      <c r="B118" s="49" t="s">
        <v>266</v>
      </c>
      <c r="C118" s="46" t="s">
        <v>5</v>
      </c>
    </row>
    <row r="119" spans="1:12" x14ac:dyDescent="0.3">
      <c r="A119" s="48" t="s">
        <v>3</v>
      </c>
      <c r="B119" s="49" t="s">
        <v>4</v>
      </c>
      <c r="C119" s="46" t="s">
        <v>6</v>
      </c>
    </row>
    <row r="120" spans="1:12" x14ac:dyDescent="0.3">
      <c r="A120" s="53" t="s">
        <v>2742</v>
      </c>
      <c r="B120" s="43" t="s">
        <v>111</v>
      </c>
      <c r="C120" s="51">
        <v>10.8</v>
      </c>
    </row>
    <row r="121" spans="1:12" x14ac:dyDescent="0.3">
      <c r="A121" s="53" t="s">
        <v>2743</v>
      </c>
      <c r="B121" s="43" t="s">
        <v>109</v>
      </c>
      <c r="C121" s="51">
        <v>16.600000000000001</v>
      </c>
      <c r="H121" s="52"/>
    </row>
    <row r="122" spans="1:12" x14ac:dyDescent="0.3">
      <c r="A122" s="53" t="s">
        <v>2744</v>
      </c>
      <c r="B122" s="43" t="s">
        <v>112</v>
      </c>
      <c r="C122" s="51">
        <v>19.2</v>
      </c>
    </row>
    <row r="123" spans="1:12" x14ac:dyDescent="0.3">
      <c r="A123" s="53" t="s">
        <v>2745</v>
      </c>
      <c r="B123" s="43" t="s">
        <v>110</v>
      </c>
      <c r="C123" s="51">
        <v>21.6</v>
      </c>
    </row>
    <row r="124" spans="1:12" x14ac:dyDescent="0.3">
      <c r="A124" s="53" t="s">
        <v>2746</v>
      </c>
      <c r="B124" s="43" t="s">
        <v>1857</v>
      </c>
      <c r="C124" s="51">
        <v>16</v>
      </c>
    </row>
    <row r="125" spans="1:12" x14ac:dyDescent="0.3">
      <c r="A125" s="53" t="s">
        <v>2747</v>
      </c>
      <c r="B125" s="43" t="s">
        <v>1856</v>
      </c>
      <c r="C125" s="51">
        <v>14</v>
      </c>
    </row>
    <row r="127" spans="1:12" x14ac:dyDescent="0.3">
      <c r="A127" s="42" t="s">
        <v>113</v>
      </c>
      <c r="B127" s="2"/>
    </row>
    <row r="128" spans="1:12" x14ac:dyDescent="0.3">
      <c r="A128" s="47" t="s">
        <v>1</v>
      </c>
    </row>
    <row r="129" spans="1:3" x14ac:dyDescent="0.3">
      <c r="A129" s="48" t="s">
        <v>2</v>
      </c>
      <c r="B129" s="49" t="s">
        <v>114</v>
      </c>
      <c r="C129" s="46" t="s">
        <v>5</v>
      </c>
    </row>
    <row r="130" spans="1:3" x14ac:dyDescent="0.3">
      <c r="A130" s="48" t="s">
        <v>3</v>
      </c>
      <c r="B130" s="49"/>
      <c r="C130" s="46" t="s">
        <v>6</v>
      </c>
    </row>
    <row r="131" spans="1:3" x14ac:dyDescent="0.3">
      <c r="A131" s="53" t="s">
        <v>115</v>
      </c>
      <c r="B131" s="43" t="s">
        <v>45</v>
      </c>
      <c r="C131" s="51">
        <v>15</v>
      </c>
    </row>
    <row r="132" spans="1:3" x14ac:dyDescent="0.3">
      <c r="A132" s="53" t="s">
        <v>117</v>
      </c>
      <c r="B132" s="43" t="s">
        <v>118</v>
      </c>
      <c r="C132" s="51">
        <v>16.8</v>
      </c>
    </row>
    <row r="133" spans="1:3" x14ac:dyDescent="0.3">
      <c r="A133" s="53" t="s">
        <v>119</v>
      </c>
      <c r="B133" s="43" t="s">
        <v>43</v>
      </c>
      <c r="C133" s="51">
        <v>19.7</v>
      </c>
    </row>
    <row r="134" spans="1:3" x14ac:dyDescent="0.3">
      <c r="A134" s="53" t="s">
        <v>120</v>
      </c>
      <c r="B134" s="43" t="s">
        <v>121</v>
      </c>
      <c r="C134" s="51">
        <v>26</v>
      </c>
    </row>
    <row r="135" spans="1:3" x14ac:dyDescent="0.3">
      <c r="A135" s="53" t="s">
        <v>122</v>
      </c>
      <c r="B135" s="43" t="s">
        <v>123</v>
      </c>
      <c r="C135" s="51">
        <v>26.5</v>
      </c>
    </row>
    <row r="136" spans="1:3" x14ac:dyDescent="0.3">
      <c r="A136" s="53" t="s">
        <v>124</v>
      </c>
      <c r="B136" s="43" t="s">
        <v>125</v>
      </c>
      <c r="C136" s="51">
        <v>36.4</v>
      </c>
    </row>
    <row r="137" spans="1:3" x14ac:dyDescent="0.3">
      <c r="A137" s="53" t="s">
        <v>126</v>
      </c>
      <c r="B137" s="43" t="s">
        <v>127</v>
      </c>
      <c r="C137" s="51">
        <v>70.900000000000006</v>
      </c>
    </row>
    <row r="138" spans="1:3" x14ac:dyDescent="0.3">
      <c r="A138" s="55" t="s">
        <v>128</v>
      </c>
      <c r="B138" s="56"/>
      <c r="C138" s="68"/>
    </row>
    <row r="139" spans="1:3" x14ac:dyDescent="0.3">
      <c r="A139" s="53" t="s">
        <v>2748</v>
      </c>
      <c r="C139" s="51">
        <v>2.2000000000000002</v>
      </c>
    </row>
    <row r="140" spans="1:3" x14ac:dyDescent="0.3">
      <c r="A140" s="53" t="s">
        <v>2749</v>
      </c>
      <c r="C140" s="51">
        <v>12.8</v>
      </c>
    </row>
    <row r="141" spans="1:3" x14ac:dyDescent="0.3">
      <c r="A141" s="53" t="s">
        <v>2750</v>
      </c>
      <c r="C141" s="51">
        <v>7.2</v>
      </c>
    </row>
    <row r="142" spans="1:3" x14ac:dyDescent="0.3">
      <c r="A142" s="53" t="s">
        <v>2751</v>
      </c>
      <c r="B142" s="101"/>
      <c r="C142" s="51">
        <v>38.5</v>
      </c>
    </row>
    <row r="144" spans="1:3" x14ac:dyDescent="0.3">
      <c r="A144" s="42" t="s">
        <v>129</v>
      </c>
      <c r="B144" s="2"/>
    </row>
    <row r="145" spans="1:3" x14ac:dyDescent="0.3">
      <c r="A145" s="47" t="s">
        <v>1</v>
      </c>
    </row>
    <row r="146" spans="1:3" x14ac:dyDescent="0.3">
      <c r="A146" s="48" t="s">
        <v>2</v>
      </c>
      <c r="B146" s="49" t="s">
        <v>114</v>
      </c>
      <c r="C146" s="46" t="s">
        <v>5</v>
      </c>
    </row>
    <row r="147" spans="1:3" x14ac:dyDescent="0.3">
      <c r="A147" s="48" t="s">
        <v>3</v>
      </c>
      <c r="B147" s="49"/>
      <c r="C147" s="46" t="s">
        <v>6</v>
      </c>
    </row>
    <row r="148" spans="1:3" x14ac:dyDescent="0.3">
      <c r="A148" s="55" t="s">
        <v>129</v>
      </c>
      <c r="B148" s="56"/>
      <c r="C148" s="68"/>
    </row>
    <row r="149" spans="1:3" x14ac:dyDescent="0.3">
      <c r="A149" s="53" t="s">
        <v>130</v>
      </c>
      <c r="B149" s="43" t="s">
        <v>45</v>
      </c>
      <c r="C149" s="51">
        <v>20</v>
      </c>
    </row>
    <row r="150" spans="1:3" x14ac:dyDescent="0.3">
      <c r="A150" s="53" t="s">
        <v>131</v>
      </c>
      <c r="B150" s="43" t="s">
        <v>118</v>
      </c>
      <c r="C150" s="51">
        <v>17.600000000000001</v>
      </c>
    </row>
    <row r="151" spans="1:3" x14ac:dyDescent="0.3">
      <c r="A151" s="53" t="s">
        <v>132</v>
      </c>
      <c r="B151" s="43" t="s">
        <v>133</v>
      </c>
      <c r="C151" s="51">
        <v>17.600000000000001</v>
      </c>
    </row>
    <row r="152" spans="1:3" x14ac:dyDescent="0.3">
      <c r="A152" s="53" t="s">
        <v>134</v>
      </c>
      <c r="B152" s="43" t="s">
        <v>43</v>
      </c>
      <c r="C152" s="51">
        <v>20.399999999999999</v>
      </c>
    </row>
    <row r="153" spans="1:3" x14ac:dyDescent="0.3">
      <c r="A153" s="53" t="s">
        <v>135</v>
      </c>
      <c r="B153" s="43" t="s">
        <v>136</v>
      </c>
      <c r="C153" s="51">
        <v>25.5</v>
      </c>
    </row>
    <row r="154" spans="1:3" x14ac:dyDescent="0.3">
      <c r="A154" s="53" t="s">
        <v>137</v>
      </c>
      <c r="B154" s="43" t="s">
        <v>121</v>
      </c>
      <c r="C154" s="51">
        <v>25.5</v>
      </c>
    </row>
    <row r="155" spans="1:3" x14ac:dyDescent="0.3">
      <c r="A155" s="53" t="s">
        <v>138</v>
      </c>
      <c r="B155" s="43" t="s">
        <v>139</v>
      </c>
      <c r="C155" s="51">
        <v>37</v>
      </c>
    </row>
    <row r="156" spans="1:3" x14ac:dyDescent="0.3">
      <c r="A156" s="53" t="s">
        <v>140</v>
      </c>
      <c r="B156" s="43" t="s">
        <v>125</v>
      </c>
      <c r="C156" s="51">
        <v>37</v>
      </c>
    </row>
    <row r="157" spans="1:3" x14ac:dyDescent="0.3">
      <c r="A157" s="53" t="s">
        <v>141</v>
      </c>
      <c r="B157" s="43" t="s">
        <v>142</v>
      </c>
      <c r="C157" s="51">
        <v>69.099999999999994</v>
      </c>
    </row>
    <row r="158" spans="1:3" x14ac:dyDescent="0.3">
      <c r="A158" s="53" t="s">
        <v>143</v>
      </c>
      <c r="B158" s="43" t="s">
        <v>127</v>
      </c>
      <c r="C158" s="51">
        <v>69.099999999999994</v>
      </c>
    </row>
    <row r="159" spans="1:3" x14ac:dyDescent="0.3">
      <c r="A159" s="53" t="s">
        <v>144</v>
      </c>
      <c r="B159" s="43" t="s">
        <v>145</v>
      </c>
      <c r="C159" s="51">
        <v>105</v>
      </c>
    </row>
    <row r="160" spans="1:3" x14ac:dyDescent="0.3">
      <c r="A160" s="53" t="s">
        <v>146</v>
      </c>
      <c r="B160" s="43" t="s">
        <v>147</v>
      </c>
      <c r="C160" s="51">
        <v>105</v>
      </c>
    </row>
    <row r="161" spans="1:3" x14ac:dyDescent="0.3">
      <c r="A161" s="53" t="s">
        <v>148</v>
      </c>
      <c r="B161" s="43" t="s">
        <v>149</v>
      </c>
      <c r="C161" s="51">
        <v>198</v>
      </c>
    </row>
    <row r="162" spans="1:3" x14ac:dyDescent="0.3">
      <c r="A162" s="53" t="s">
        <v>150</v>
      </c>
      <c r="B162" s="43" t="s">
        <v>151</v>
      </c>
      <c r="C162" s="51">
        <v>198</v>
      </c>
    </row>
    <row r="163" spans="1:3" x14ac:dyDescent="0.3">
      <c r="A163" s="55" t="s">
        <v>152</v>
      </c>
      <c r="B163" s="56"/>
      <c r="C163" s="68"/>
    </row>
    <row r="164" spans="1:3" x14ac:dyDescent="0.3">
      <c r="A164" s="53" t="s">
        <v>153</v>
      </c>
      <c r="B164" s="43" t="s">
        <v>45</v>
      </c>
      <c r="C164" s="58">
        <v>20</v>
      </c>
    </row>
    <row r="165" spans="1:3" x14ac:dyDescent="0.3">
      <c r="A165" s="53" t="s">
        <v>154</v>
      </c>
      <c r="B165" s="43" t="s">
        <v>118</v>
      </c>
      <c r="C165" s="58">
        <v>17.600000000000001</v>
      </c>
    </row>
    <row r="166" spans="1:3" x14ac:dyDescent="0.3">
      <c r="A166" s="53" t="s">
        <v>155</v>
      </c>
      <c r="B166" s="43" t="s">
        <v>133</v>
      </c>
      <c r="C166" s="58">
        <v>17.600000000000001</v>
      </c>
    </row>
    <row r="167" spans="1:3" x14ac:dyDescent="0.3">
      <c r="A167" s="53" t="s">
        <v>156</v>
      </c>
      <c r="B167" s="43" t="s">
        <v>43</v>
      </c>
      <c r="C167" s="58">
        <v>20.399999999999999</v>
      </c>
    </row>
    <row r="168" spans="1:3" x14ac:dyDescent="0.3">
      <c r="A168" s="53" t="s">
        <v>157</v>
      </c>
      <c r="B168" s="43" t="s">
        <v>136</v>
      </c>
      <c r="C168" s="58">
        <v>25.5</v>
      </c>
    </row>
    <row r="169" spans="1:3" x14ac:dyDescent="0.3">
      <c r="A169" s="53" t="s">
        <v>158</v>
      </c>
      <c r="B169" s="43" t="s">
        <v>121</v>
      </c>
      <c r="C169" s="58">
        <v>25.5</v>
      </c>
    </row>
    <row r="170" spans="1:3" x14ac:dyDescent="0.3">
      <c r="A170" s="53" t="s">
        <v>159</v>
      </c>
      <c r="B170" s="43" t="s">
        <v>139</v>
      </c>
      <c r="C170" s="58">
        <v>37</v>
      </c>
    </row>
    <row r="171" spans="1:3" x14ac:dyDescent="0.3">
      <c r="A171" s="53" t="s">
        <v>160</v>
      </c>
      <c r="B171" s="43" t="s">
        <v>125</v>
      </c>
      <c r="C171" s="58">
        <v>37</v>
      </c>
    </row>
    <row r="172" spans="1:3" x14ac:dyDescent="0.3">
      <c r="A172" s="53" t="s">
        <v>161</v>
      </c>
      <c r="B172" s="43" t="s">
        <v>142</v>
      </c>
      <c r="C172" s="58">
        <v>69.099999999999994</v>
      </c>
    </row>
    <row r="173" spans="1:3" x14ac:dyDescent="0.3">
      <c r="A173" s="53" t="s">
        <v>162</v>
      </c>
      <c r="B173" s="43" t="s">
        <v>127</v>
      </c>
      <c r="C173" s="58">
        <v>69.099999999999994</v>
      </c>
    </row>
    <row r="174" spans="1:3" x14ac:dyDescent="0.3">
      <c r="A174" s="53" t="s">
        <v>163</v>
      </c>
      <c r="B174" s="43" t="s">
        <v>145</v>
      </c>
      <c r="C174" s="58">
        <v>105</v>
      </c>
    </row>
    <row r="175" spans="1:3" x14ac:dyDescent="0.3">
      <c r="A175" s="53" t="s">
        <v>164</v>
      </c>
      <c r="B175" s="43" t="s">
        <v>147</v>
      </c>
      <c r="C175" s="58">
        <v>105</v>
      </c>
    </row>
    <row r="176" spans="1:3" x14ac:dyDescent="0.3">
      <c r="A176" s="55" t="s">
        <v>1858</v>
      </c>
      <c r="B176" s="56"/>
      <c r="C176" s="68"/>
    </row>
    <row r="177" spans="1:3" x14ac:dyDescent="0.3">
      <c r="A177" s="53" t="s">
        <v>1859</v>
      </c>
      <c r="B177" s="43" t="s">
        <v>45</v>
      </c>
      <c r="C177" s="58">
        <v>21</v>
      </c>
    </row>
    <row r="178" spans="1:3" x14ac:dyDescent="0.3">
      <c r="A178" s="53" t="s">
        <v>1860</v>
      </c>
      <c r="B178" s="43" t="s">
        <v>118</v>
      </c>
      <c r="C178" s="58">
        <v>20.100000000000001</v>
      </c>
    </row>
    <row r="179" spans="1:3" x14ac:dyDescent="0.3">
      <c r="A179" s="53" t="s">
        <v>1861</v>
      </c>
      <c r="B179" s="43" t="s">
        <v>133</v>
      </c>
      <c r="C179" s="58">
        <v>20.100000000000001</v>
      </c>
    </row>
    <row r="180" spans="1:3" x14ac:dyDescent="0.3">
      <c r="A180" s="53" t="s">
        <v>1862</v>
      </c>
      <c r="B180" s="43" t="s">
        <v>43</v>
      </c>
      <c r="C180" s="58">
        <v>22.9</v>
      </c>
    </row>
    <row r="181" spans="1:3" x14ac:dyDescent="0.3">
      <c r="A181" s="53" t="s">
        <v>1863</v>
      </c>
      <c r="B181" s="43" t="s">
        <v>136</v>
      </c>
      <c r="C181" s="58">
        <v>28.1</v>
      </c>
    </row>
    <row r="182" spans="1:3" x14ac:dyDescent="0.3">
      <c r="A182" s="53" t="s">
        <v>1864</v>
      </c>
      <c r="B182" s="43" t="s">
        <v>121</v>
      </c>
      <c r="C182" s="58">
        <v>28.1</v>
      </c>
    </row>
    <row r="183" spans="1:3" x14ac:dyDescent="0.3">
      <c r="A183" s="53" t="s">
        <v>1865</v>
      </c>
      <c r="B183" s="43" t="s">
        <v>139</v>
      </c>
      <c r="C183" s="58">
        <v>40.4</v>
      </c>
    </row>
    <row r="184" spans="1:3" x14ac:dyDescent="0.3">
      <c r="A184" s="53" t="s">
        <v>1866</v>
      </c>
      <c r="B184" s="43" t="s">
        <v>125</v>
      </c>
      <c r="C184" s="58">
        <v>40.4</v>
      </c>
    </row>
    <row r="185" spans="1:3" x14ac:dyDescent="0.3">
      <c r="A185" s="53" t="s">
        <v>1867</v>
      </c>
      <c r="B185" s="43" t="s">
        <v>142</v>
      </c>
      <c r="C185" s="58">
        <v>74</v>
      </c>
    </row>
    <row r="186" spans="1:3" x14ac:dyDescent="0.3">
      <c r="A186" s="53" t="s">
        <v>1868</v>
      </c>
      <c r="B186" s="43" t="s">
        <v>127</v>
      </c>
      <c r="C186" s="58">
        <v>74</v>
      </c>
    </row>
    <row r="187" spans="1:3" x14ac:dyDescent="0.3">
      <c r="A187" s="53" t="s">
        <v>1869</v>
      </c>
      <c r="B187" s="43" t="s">
        <v>145</v>
      </c>
      <c r="C187" s="58">
        <v>110.9</v>
      </c>
    </row>
    <row r="188" spans="1:3" x14ac:dyDescent="0.3">
      <c r="A188" s="53" t="s">
        <v>1870</v>
      </c>
      <c r="B188" s="43" t="s">
        <v>147</v>
      </c>
      <c r="C188" s="58">
        <v>110.9</v>
      </c>
    </row>
    <row r="189" spans="1:3" x14ac:dyDescent="0.3">
      <c r="A189" s="55" t="s">
        <v>128</v>
      </c>
      <c r="B189" s="56"/>
      <c r="C189" s="68"/>
    </row>
    <row r="190" spans="1:3" x14ac:dyDescent="0.3">
      <c r="A190" s="53" t="s">
        <v>2748</v>
      </c>
      <c r="C190" s="51">
        <v>2.2000000000000002</v>
      </c>
    </row>
    <row r="191" spans="1:3" x14ac:dyDescent="0.3">
      <c r="A191" s="53" t="s">
        <v>2749</v>
      </c>
      <c r="C191" s="51">
        <v>12.8</v>
      </c>
    </row>
    <row r="192" spans="1:3" x14ac:dyDescent="0.3">
      <c r="A192" s="53" t="s">
        <v>2750</v>
      </c>
      <c r="C192" s="51">
        <v>7.2</v>
      </c>
    </row>
    <row r="193" spans="1:3" x14ac:dyDescent="0.3">
      <c r="A193" s="53" t="s">
        <v>2751</v>
      </c>
      <c r="B193" s="101"/>
      <c r="C193" s="51">
        <v>38.5</v>
      </c>
    </row>
    <row r="194" spans="1:3" x14ac:dyDescent="0.3">
      <c r="B194" s="101"/>
    </row>
    <row r="195" spans="1:3" x14ac:dyDescent="0.3">
      <c r="A195" s="42" t="s">
        <v>3186</v>
      </c>
      <c r="B195" s="2"/>
    </row>
    <row r="196" spans="1:3" x14ac:dyDescent="0.3">
      <c r="A196" s="47" t="s">
        <v>1</v>
      </c>
    </row>
    <row r="197" spans="1:3" x14ac:dyDescent="0.3">
      <c r="A197" s="48" t="s">
        <v>2</v>
      </c>
      <c r="B197" s="49" t="s">
        <v>114</v>
      </c>
      <c r="C197" s="46" t="s">
        <v>5</v>
      </c>
    </row>
    <row r="198" spans="1:3" x14ac:dyDescent="0.3">
      <c r="A198" s="48" t="s">
        <v>3</v>
      </c>
      <c r="B198" s="49"/>
      <c r="C198" s="46" t="s">
        <v>6</v>
      </c>
    </row>
    <row r="199" spans="1:3" x14ac:dyDescent="0.3">
      <c r="A199" s="55" t="s">
        <v>3203</v>
      </c>
      <c r="B199" s="56"/>
      <c r="C199" s="68"/>
    </row>
    <row r="200" spans="1:3" x14ac:dyDescent="0.3">
      <c r="A200" s="43" t="s">
        <v>3187</v>
      </c>
      <c r="B200" s="43" t="s">
        <v>3063</v>
      </c>
      <c r="C200" s="51">
        <v>19.3</v>
      </c>
    </row>
    <row r="201" spans="1:3" x14ac:dyDescent="0.3">
      <c r="A201" s="43" t="s">
        <v>3188</v>
      </c>
      <c r="B201" s="43" t="s">
        <v>3066</v>
      </c>
      <c r="C201" s="51">
        <v>18.600000000000001</v>
      </c>
    </row>
    <row r="202" spans="1:3" x14ac:dyDescent="0.3">
      <c r="A202" s="43" t="s">
        <v>3189</v>
      </c>
      <c r="B202" s="43" t="s">
        <v>43</v>
      </c>
      <c r="C202" s="51">
        <v>21.8</v>
      </c>
    </row>
    <row r="203" spans="1:3" x14ac:dyDescent="0.3">
      <c r="A203" s="43" t="s">
        <v>3190</v>
      </c>
      <c r="B203" s="43" t="s">
        <v>3215</v>
      </c>
      <c r="C203" s="51">
        <v>20.3</v>
      </c>
    </row>
    <row r="204" spans="1:3" x14ac:dyDescent="0.3">
      <c r="A204" s="43" t="s">
        <v>3191</v>
      </c>
      <c r="B204" s="43" t="s">
        <v>125</v>
      </c>
      <c r="C204" s="51">
        <v>35.9</v>
      </c>
    </row>
    <row r="205" spans="1:3" x14ac:dyDescent="0.3">
      <c r="A205" s="43" t="s">
        <v>3192</v>
      </c>
      <c r="B205" s="43" t="s">
        <v>139</v>
      </c>
      <c r="C205" s="51">
        <v>35.9</v>
      </c>
    </row>
    <row r="206" spans="1:3" x14ac:dyDescent="0.3">
      <c r="A206" s="43" t="s">
        <v>3193</v>
      </c>
      <c r="B206" s="43" t="s">
        <v>3216</v>
      </c>
      <c r="C206" s="51">
        <v>61.2</v>
      </c>
    </row>
    <row r="207" spans="1:3" x14ac:dyDescent="0.3">
      <c r="A207" s="43" t="s">
        <v>3194</v>
      </c>
      <c r="B207" s="43" t="s">
        <v>127</v>
      </c>
      <c r="C207" s="51">
        <v>61.2</v>
      </c>
    </row>
    <row r="208" spans="1:3" x14ac:dyDescent="0.3">
      <c r="A208" s="55" t="s">
        <v>3204</v>
      </c>
      <c r="B208" s="56"/>
      <c r="C208" s="68"/>
    </row>
    <row r="209" spans="1:3" x14ac:dyDescent="0.3">
      <c r="A209" s="150" t="s">
        <v>3195</v>
      </c>
      <c r="B209" s="43" t="s">
        <v>3063</v>
      </c>
      <c r="C209" s="51">
        <v>20.700000000000003</v>
      </c>
    </row>
    <row r="210" spans="1:3" x14ac:dyDescent="0.3">
      <c r="A210" s="150" t="s">
        <v>3196</v>
      </c>
      <c r="B210" s="43" t="s">
        <v>3066</v>
      </c>
      <c r="C210" s="51">
        <v>19.900000000000002</v>
      </c>
    </row>
    <row r="211" spans="1:3" x14ac:dyDescent="0.3">
      <c r="A211" s="150" t="s">
        <v>3197</v>
      </c>
      <c r="B211" s="43" t="s">
        <v>43</v>
      </c>
      <c r="C211" s="51">
        <v>24.400000000000002</v>
      </c>
    </row>
    <row r="212" spans="1:3" x14ac:dyDescent="0.3">
      <c r="A212" s="150" t="s">
        <v>3198</v>
      </c>
      <c r="B212" s="43" t="s">
        <v>3215</v>
      </c>
      <c r="C212" s="51">
        <v>22.200000000000003</v>
      </c>
    </row>
    <row r="213" spans="1:3" x14ac:dyDescent="0.3">
      <c r="A213" s="43" t="s">
        <v>3199</v>
      </c>
      <c r="B213" s="43" t="s">
        <v>125</v>
      </c>
      <c r="C213" s="51">
        <v>42.6</v>
      </c>
    </row>
    <row r="214" spans="1:3" x14ac:dyDescent="0.3">
      <c r="A214" s="150" t="s">
        <v>3200</v>
      </c>
      <c r="B214" s="43" t="s">
        <v>139</v>
      </c>
      <c r="C214" s="51">
        <v>42.6</v>
      </c>
    </row>
    <row r="215" spans="1:3" x14ac:dyDescent="0.3">
      <c r="A215" s="150" t="s">
        <v>3201</v>
      </c>
      <c r="B215" s="43" t="s">
        <v>3216</v>
      </c>
      <c r="C215" s="51">
        <v>74.3</v>
      </c>
    </row>
    <row r="216" spans="1:3" x14ac:dyDescent="0.3">
      <c r="A216" s="150" t="s">
        <v>3202</v>
      </c>
      <c r="B216" s="43" t="s">
        <v>127</v>
      </c>
      <c r="C216" s="51">
        <v>74.3</v>
      </c>
    </row>
    <row r="217" spans="1:3" x14ac:dyDescent="0.3">
      <c r="B217" s="101"/>
    </row>
    <row r="218" spans="1:3" x14ac:dyDescent="0.3">
      <c r="A218" s="42" t="s">
        <v>3044</v>
      </c>
      <c r="B218" s="2"/>
    </row>
    <row r="219" spans="1:3" x14ac:dyDescent="0.3">
      <c r="A219" s="47" t="s">
        <v>1</v>
      </c>
    </row>
    <row r="220" spans="1:3" x14ac:dyDescent="0.3">
      <c r="A220" s="48" t="s">
        <v>2</v>
      </c>
      <c r="B220" s="49" t="s">
        <v>114</v>
      </c>
      <c r="C220" s="46" t="s">
        <v>5</v>
      </c>
    </row>
    <row r="221" spans="1:3" x14ac:dyDescent="0.3">
      <c r="A221" s="48" t="s">
        <v>3</v>
      </c>
      <c r="B221" s="49"/>
      <c r="C221" s="46" t="s">
        <v>6</v>
      </c>
    </row>
    <row r="222" spans="1:3" x14ac:dyDescent="0.3">
      <c r="A222" s="55" t="s">
        <v>3077</v>
      </c>
      <c r="B222" s="56"/>
      <c r="C222" s="68"/>
    </row>
    <row r="223" spans="1:3" x14ac:dyDescent="0.3">
      <c r="A223" s="43" t="s">
        <v>3045</v>
      </c>
      <c r="B223" s="43" t="s">
        <v>3063</v>
      </c>
      <c r="C223" s="51">
        <v>23.8</v>
      </c>
    </row>
    <row r="224" spans="1:3" x14ac:dyDescent="0.3">
      <c r="A224" s="43" t="s">
        <v>3046</v>
      </c>
      <c r="B224" s="43" t="s">
        <v>3066</v>
      </c>
      <c r="C224" s="51">
        <v>18.200000000000003</v>
      </c>
    </row>
    <row r="225" spans="1:3" x14ac:dyDescent="0.3">
      <c r="A225" s="43" t="s">
        <v>3047</v>
      </c>
      <c r="B225" s="43" t="s">
        <v>3064</v>
      </c>
      <c r="C225" s="51">
        <v>24.5</v>
      </c>
    </row>
    <row r="226" spans="1:3" x14ac:dyDescent="0.3">
      <c r="A226" s="43" t="s">
        <v>3048</v>
      </c>
      <c r="B226" s="43" t="s">
        <v>3065</v>
      </c>
      <c r="C226" s="51">
        <v>28.8</v>
      </c>
    </row>
    <row r="227" spans="1:3" x14ac:dyDescent="0.3">
      <c r="A227" s="43" t="s">
        <v>3049</v>
      </c>
      <c r="B227" s="43" t="s">
        <v>3067</v>
      </c>
      <c r="C227" s="51">
        <v>24.900000000000002</v>
      </c>
    </row>
    <row r="228" spans="1:3" x14ac:dyDescent="0.3">
      <c r="A228" s="43" t="s">
        <v>3050</v>
      </c>
      <c r="B228" s="43" t="s">
        <v>3068</v>
      </c>
      <c r="C228" s="51">
        <v>24.8</v>
      </c>
    </row>
    <row r="229" spans="1:3" x14ac:dyDescent="0.3">
      <c r="A229" s="43" t="s">
        <v>3051</v>
      </c>
      <c r="B229" s="43" t="s">
        <v>3069</v>
      </c>
      <c r="C229" s="51">
        <v>34.700000000000003</v>
      </c>
    </row>
    <row r="230" spans="1:3" x14ac:dyDescent="0.3">
      <c r="A230" s="43" t="s">
        <v>3052</v>
      </c>
      <c r="B230" s="43" t="s">
        <v>3070</v>
      </c>
      <c r="C230" s="51">
        <v>40.300000000000004</v>
      </c>
    </row>
    <row r="231" spans="1:3" x14ac:dyDescent="0.3">
      <c r="A231" s="43" t="s">
        <v>3053</v>
      </c>
      <c r="B231" s="43" t="s">
        <v>3071</v>
      </c>
      <c r="C231" s="51">
        <v>40.300000000000004</v>
      </c>
    </row>
    <row r="232" spans="1:3" x14ac:dyDescent="0.3">
      <c r="A232" s="43" t="s">
        <v>3054</v>
      </c>
      <c r="B232" s="43" t="s">
        <v>125</v>
      </c>
      <c r="C232" s="51">
        <v>45.9</v>
      </c>
    </row>
    <row r="233" spans="1:3" x14ac:dyDescent="0.3">
      <c r="A233" s="43" t="s">
        <v>3055</v>
      </c>
      <c r="B233" s="43" t="s">
        <v>139</v>
      </c>
      <c r="C233" s="51">
        <v>45.9</v>
      </c>
    </row>
    <row r="234" spans="1:3" x14ac:dyDescent="0.3">
      <c r="A234" s="43" t="s">
        <v>3056</v>
      </c>
      <c r="B234" s="43" t="s">
        <v>127</v>
      </c>
      <c r="C234" s="51">
        <v>71.699999999999989</v>
      </c>
    </row>
    <row r="235" spans="1:3" x14ac:dyDescent="0.3">
      <c r="A235" s="43" t="s">
        <v>3057</v>
      </c>
      <c r="B235" s="43" t="s">
        <v>142</v>
      </c>
      <c r="C235" s="51">
        <v>71.699999999999989</v>
      </c>
    </row>
    <row r="236" spans="1:3" x14ac:dyDescent="0.3">
      <c r="A236" s="158" t="s">
        <v>3232</v>
      </c>
      <c r="B236" s="158" t="s">
        <v>147</v>
      </c>
      <c r="C236" s="159">
        <v>199</v>
      </c>
    </row>
    <row r="237" spans="1:3" x14ac:dyDescent="0.3">
      <c r="A237" s="158" t="s">
        <v>3233</v>
      </c>
      <c r="B237" s="158" t="s">
        <v>3234</v>
      </c>
      <c r="C237" s="159">
        <v>310</v>
      </c>
    </row>
    <row r="238" spans="1:3" x14ac:dyDescent="0.3">
      <c r="A238" s="43" t="s">
        <v>3058</v>
      </c>
      <c r="B238" s="43" t="s">
        <v>3072</v>
      </c>
      <c r="C238" s="51">
        <v>27.900000000000002</v>
      </c>
    </row>
    <row r="239" spans="1:3" x14ac:dyDescent="0.3">
      <c r="A239" s="43" t="s">
        <v>3059</v>
      </c>
      <c r="B239" s="43" t="s">
        <v>3073</v>
      </c>
      <c r="C239" s="51">
        <v>47.300000000000004</v>
      </c>
    </row>
    <row r="240" spans="1:3" x14ac:dyDescent="0.3">
      <c r="A240" s="43" t="s">
        <v>3060</v>
      </c>
      <c r="B240" s="43" t="s">
        <v>3074</v>
      </c>
      <c r="C240" s="51">
        <v>35.800000000000004</v>
      </c>
    </row>
    <row r="241" spans="1:3" x14ac:dyDescent="0.3">
      <c r="A241" s="43" t="s">
        <v>3061</v>
      </c>
      <c r="B241" s="43" t="s">
        <v>3075</v>
      </c>
      <c r="C241" s="51">
        <v>37.300000000000004</v>
      </c>
    </row>
    <row r="242" spans="1:3" x14ac:dyDescent="0.3">
      <c r="A242" s="43" t="s">
        <v>3062</v>
      </c>
      <c r="B242" s="43" t="s">
        <v>3076</v>
      </c>
      <c r="C242" s="51">
        <v>39.200000000000003</v>
      </c>
    </row>
    <row r="243" spans="1:3" x14ac:dyDescent="0.3">
      <c r="A243" s="55" t="s">
        <v>3078</v>
      </c>
      <c r="B243" s="56"/>
      <c r="C243" s="68"/>
    </row>
    <row r="244" spans="1:3" x14ac:dyDescent="0.3">
      <c r="A244" s="43" t="s">
        <v>3079</v>
      </c>
      <c r="B244" s="43" t="s">
        <v>3063</v>
      </c>
      <c r="C244" s="51">
        <v>35.4</v>
      </c>
    </row>
    <row r="245" spans="1:3" x14ac:dyDescent="0.3">
      <c r="A245" s="43" t="s">
        <v>3080</v>
      </c>
      <c r="B245" s="43" t="s">
        <v>3066</v>
      </c>
      <c r="C245" s="51">
        <v>25</v>
      </c>
    </row>
    <row r="246" spans="1:3" x14ac:dyDescent="0.3">
      <c r="A246" s="43" t="s">
        <v>3081</v>
      </c>
      <c r="B246" s="43" t="s">
        <v>3064</v>
      </c>
      <c r="C246" s="51">
        <v>35.800000000000004</v>
      </c>
    </row>
    <row r="247" spans="1:3" x14ac:dyDescent="0.3">
      <c r="A247" s="43" t="s">
        <v>3082</v>
      </c>
      <c r="B247" s="43" t="s">
        <v>3067</v>
      </c>
      <c r="C247" s="51">
        <v>39.200000000000003</v>
      </c>
    </row>
    <row r="248" spans="1:3" x14ac:dyDescent="0.3">
      <c r="A248" s="43" t="s">
        <v>3083</v>
      </c>
      <c r="B248" s="43" t="s">
        <v>3068</v>
      </c>
      <c r="C248" s="51">
        <v>32.1</v>
      </c>
    </row>
    <row r="249" spans="1:3" x14ac:dyDescent="0.3">
      <c r="A249" s="43" t="s">
        <v>3084</v>
      </c>
      <c r="B249" s="43" t="s">
        <v>125</v>
      </c>
      <c r="C249" s="51">
        <v>66.399999999999991</v>
      </c>
    </row>
    <row r="250" spans="1:3" x14ac:dyDescent="0.3">
      <c r="A250" s="43" t="s">
        <v>3085</v>
      </c>
      <c r="B250" s="43" t="s">
        <v>127</v>
      </c>
      <c r="C250" s="51">
        <v>84.899999999999991</v>
      </c>
    </row>
    <row r="251" spans="1:3" x14ac:dyDescent="0.3">
      <c r="A251" s="43" t="s">
        <v>3086</v>
      </c>
      <c r="B251" s="43" t="s">
        <v>142</v>
      </c>
      <c r="C251" s="51">
        <v>84.899999999999991</v>
      </c>
    </row>
    <row r="252" spans="1:3" x14ac:dyDescent="0.3">
      <c r="A252" s="43" t="s">
        <v>3087</v>
      </c>
      <c r="B252" s="43" t="s">
        <v>3075</v>
      </c>
      <c r="C252" s="51">
        <v>50.2</v>
      </c>
    </row>
    <row r="254" spans="1:3" x14ac:dyDescent="0.3">
      <c r="A254" s="42" t="s">
        <v>165</v>
      </c>
      <c r="B254" s="2"/>
    </row>
    <row r="255" spans="1:3" x14ac:dyDescent="0.3">
      <c r="A255" s="47" t="s">
        <v>1</v>
      </c>
    </row>
    <row r="256" spans="1:3" x14ac:dyDescent="0.3">
      <c r="A256" s="48" t="s">
        <v>2</v>
      </c>
      <c r="B256" s="49" t="s">
        <v>114</v>
      </c>
      <c r="C256" s="46" t="s">
        <v>5</v>
      </c>
    </row>
    <row r="257" spans="1:3" x14ac:dyDescent="0.3">
      <c r="A257" s="48" t="s">
        <v>3</v>
      </c>
      <c r="B257" s="49"/>
      <c r="C257" s="46" t="s">
        <v>6</v>
      </c>
    </row>
    <row r="258" spans="1:3" x14ac:dyDescent="0.3">
      <c r="A258" s="53" t="s">
        <v>3091</v>
      </c>
      <c r="B258" s="43" t="s">
        <v>270</v>
      </c>
      <c r="C258" s="51">
        <v>21.4</v>
      </c>
    </row>
    <row r="259" spans="1:3" x14ac:dyDescent="0.3">
      <c r="A259" s="53" t="s">
        <v>2752</v>
      </c>
      <c r="B259" s="43" t="s">
        <v>42</v>
      </c>
      <c r="C259" s="51">
        <v>21.4</v>
      </c>
    </row>
    <row r="260" spans="1:3" x14ac:dyDescent="0.3">
      <c r="A260" s="53" t="s">
        <v>2753</v>
      </c>
      <c r="B260" s="43" t="s">
        <v>43</v>
      </c>
      <c r="C260" s="51">
        <v>24.4</v>
      </c>
    </row>
    <row r="261" spans="1:3" x14ac:dyDescent="0.3">
      <c r="A261" s="53" t="s">
        <v>2754</v>
      </c>
      <c r="B261" s="43" t="s">
        <v>166</v>
      </c>
      <c r="C261" s="51">
        <v>27.7</v>
      </c>
    </row>
    <row r="262" spans="1:3" x14ac:dyDescent="0.3">
      <c r="A262" s="53" t="s">
        <v>2755</v>
      </c>
      <c r="B262" s="43" t="s">
        <v>136</v>
      </c>
      <c r="C262" s="51">
        <v>29.8</v>
      </c>
    </row>
    <row r="263" spans="1:3" x14ac:dyDescent="0.3">
      <c r="A263" s="53" t="s">
        <v>2756</v>
      </c>
      <c r="B263" s="43" t="s">
        <v>121</v>
      </c>
      <c r="C263" s="51">
        <v>32.200000000000003</v>
      </c>
    </row>
    <row r="264" spans="1:3" x14ac:dyDescent="0.3">
      <c r="A264" s="53" t="s">
        <v>2757</v>
      </c>
      <c r="B264" s="43" t="s">
        <v>139</v>
      </c>
      <c r="C264" s="51">
        <v>74.900000000000006</v>
      </c>
    </row>
    <row r="265" spans="1:3" x14ac:dyDescent="0.3">
      <c r="A265" s="53" t="s">
        <v>2758</v>
      </c>
      <c r="B265" s="43" t="s">
        <v>125</v>
      </c>
      <c r="C265" s="51">
        <v>74.900000000000006</v>
      </c>
    </row>
    <row r="266" spans="1:3" x14ac:dyDescent="0.3">
      <c r="A266" s="53" t="s">
        <v>2759</v>
      </c>
      <c r="B266" s="43" t="s">
        <v>142</v>
      </c>
      <c r="C266" s="51">
        <v>133.80000000000001</v>
      </c>
    </row>
    <row r="267" spans="1:3" x14ac:dyDescent="0.3">
      <c r="A267" s="53" t="s">
        <v>3088</v>
      </c>
      <c r="B267" s="150" t="s">
        <v>127</v>
      </c>
      <c r="C267" s="51">
        <v>133.80000000000001</v>
      </c>
    </row>
    <row r="268" spans="1:3" x14ac:dyDescent="0.3">
      <c r="A268" s="53" t="s">
        <v>3089</v>
      </c>
      <c r="B268" s="43" t="s">
        <v>145</v>
      </c>
      <c r="C268" s="51">
        <v>251.8</v>
      </c>
    </row>
    <row r="269" spans="1:3" x14ac:dyDescent="0.3">
      <c r="A269" s="53" t="s">
        <v>3090</v>
      </c>
      <c r="B269" s="43" t="s">
        <v>147</v>
      </c>
      <c r="C269" s="51">
        <v>251.8</v>
      </c>
    </row>
    <row r="271" spans="1:3" x14ac:dyDescent="0.3">
      <c r="A271" s="55" t="s">
        <v>167</v>
      </c>
      <c r="B271" s="56"/>
      <c r="C271" s="68"/>
    </row>
    <row r="272" spans="1:3" x14ac:dyDescent="0.3">
      <c r="A272" s="53" t="s">
        <v>3092</v>
      </c>
      <c r="B272" s="43" t="s">
        <v>270</v>
      </c>
      <c r="C272" s="51">
        <v>22</v>
      </c>
    </row>
    <row r="273" spans="1:3" x14ac:dyDescent="0.3">
      <c r="A273" s="53" t="s">
        <v>168</v>
      </c>
      <c r="B273" s="43" t="s">
        <v>42</v>
      </c>
      <c r="C273" s="51">
        <v>22</v>
      </c>
    </row>
    <row r="274" spans="1:3" x14ac:dyDescent="0.3">
      <c r="A274" s="53" t="s">
        <v>169</v>
      </c>
      <c r="B274" s="43" t="s">
        <v>43</v>
      </c>
      <c r="C274" s="51">
        <v>26.4</v>
      </c>
    </row>
    <row r="275" spans="1:3" x14ac:dyDescent="0.3">
      <c r="A275" s="53" t="s">
        <v>170</v>
      </c>
      <c r="B275" s="43" t="s">
        <v>166</v>
      </c>
      <c r="C275" s="51">
        <v>30.8</v>
      </c>
    </row>
    <row r="276" spans="1:3" x14ac:dyDescent="0.3">
      <c r="A276" s="53" t="s">
        <v>171</v>
      </c>
      <c r="B276" s="43" t="s">
        <v>136</v>
      </c>
      <c r="C276" s="51">
        <v>33.6</v>
      </c>
    </row>
    <row r="277" spans="1:3" x14ac:dyDescent="0.3">
      <c r="A277" s="53" t="s">
        <v>172</v>
      </c>
      <c r="B277" s="43" t="s">
        <v>121</v>
      </c>
      <c r="C277" s="51">
        <v>33.6</v>
      </c>
    </row>
    <row r="278" spans="1:3" x14ac:dyDescent="0.3">
      <c r="A278" s="53" t="s">
        <v>173</v>
      </c>
      <c r="B278" s="43" t="s">
        <v>139</v>
      </c>
      <c r="C278" s="51">
        <v>77.2</v>
      </c>
    </row>
    <row r="279" spans="1:3" x14ac:dyDescent="0.3">
      <c r="A279" s="53" t="s">
        <v>174</v>
      </c>
      <c r="B279" s="43" t="s">
        <v>125</v>
      </c>
      <c r="C279" s="51">
        <v>77.2</v>
      </c>
    </row>
    <row r="280" spans="1:3" x14ac:dyDescent="0.3">
      <c r="A280" s="53" t="s">
        <v>175</v>
      </c>
      <c r="B280" s="43" t="s">
        <v>142</v>
      </c>
      <c r="C280" s="51">
        <v>140</v>
      </c>
    </row>
    <row r="281" spans="1:3" x14ac:dyDescent="0.3">
      <c r="A281" s="53" t="s">
        <v>3093</v>
      </c>
      <c r="B281" s="150" t="s">
        <v>127</v>
      </c>
      <c r="C281" s="51">
        <v>140</v>
      </c>
    </row>
    <row r="282" spans="1:3" x14ac:dyDescent="0.3">
      <c r="A282" s="53" t="s">
        <v>3094</v>
      </c>
      <c r="B282" s="43" t="s">
        <v>145</v>
      </c>
      <c r="C282" s="51">
        <v>263.2</v>
      </c>
    </row>
    <row r="283" spans="1:3" x14ac:dyDescent="0.3">
      <c r="A283" s="53" t="s">
        <v>3095</v>
      </c>
      <c r="B283" s="43" t="s">
        <v>147</v>
      </c>
      <c r="C283" s="51">
        <v>263.2</v>
      </c>
    </row>
    <row r="285" spans="1:3" x14ac:dyDescent="0.3">
      <c r="A285" s="42" t="s">
        <v>1580</v>
      </c>
      <c r="B285" s="2"/>
    </row>
    <row r="286" spans="1:3" x14ac:dyDescent="0.3">
      <c r="A286" s="47" t="s">
        <v>1</v>
      </c>
    </row>
    <row r="287" spans="1:3" x14ac:dyDescent="0.3">
      <c r="A287" s="48" t="s">
        <v>2</v>
      </c>
      <c r="B287" s="49" t="s">
        <v>114</v>
      </c>
      <c r="C287" s="46" t="s">
        <v>5</v>
      </c>
    </row>
    <row r="288" spans="1:3" x14ac:dyDescent="0.3">
      <c r="A288" s="48" t="s">
        <v>3</v>
      </c>
      <c r="B288" s="49"/>
      <c r="C288" s="46" t="s">
        <v>6</v>
      </c>
    </row>
    <row r="289" spans="1:3" x14ac:dyDescent="0.3">
      <c r="A289" s="55" t="s">
        <v>1785</v>
      </c>
      <c r="B289" s="56"/>
      <c r="C289" s="68"/>
    </row>
    <row r="290" spans="1:3" x14ac:dyDescent="0.3">
      <c r="A290" s="55" t="s">
        <v>2934</v>
      </c>
      <c r="B290" s="56"/>
      <c r="C290" s="68"/>
    </row>
    <row r="291" spans="1:3" x14ac:dyDescent="0.3">
      <c r="A291" s="53" t="s">
        <v>1581</v>
      </c>
      <c r="B291" s="43" t="s">
        <v>118</v>
      </c>
      <c r="C291" s="51">
        <v>14.9</v>
      </c>
    </row>
    <row r="292" spans="1:3" x14ac:dyDescent="0.3">
      <c r="A292" s="53" t="s">
        <v>1582</v>
      </c>
      <c r="B292" s="43" t="s">
        <v>133</v>
      </c>
      <c r="C292" s="51">
        <v>14.9</v>
      </c>
    </row>
    <row r="293" spans="1:3" x14ac:dyDescent="0.3">
      <c r="A293" s="53" t="s">
        <v>1583</v>
      </c>
      <c r="B293" s="43" t="s">
        <v>43</v>
      </c>
      <c r="C293" s="51">
        <v>18.5</v>
      </c>
    </row>
    <row r="294" spans="1:3" x14ac:dyDescent="0.3">
      <c r="A294" s="53" t="s">
        <v>1584</v>
      </c>
      <c r="B294" s="43" t="s">
        <v>136</v>
      </c>
      <c r="C294" s="51">
        <v>29.6</v>
      </c>
    </row>
    <row r="295" spans="1:3" x14ac:dyDescent="0.3">
      <c r="A295" s="53" t="s">
        <v>1585</v>
      </c>
      <c r="B295" s="43" t="s">
        <v>121</v>
      </c>
      <c r="C295" s="51">
        <v>29.6</v>
      </c>
    </row>
    <row r="296" spans="1:3" x14ac:dyDescent="0.3">
      <c r="A296" s="53" t="s">
        <v>1586</v>
      </c>
      <c r="B296" s="43" t="s">
        <v>139</v>
      </c>
      <c r="C296" s="51">
        <v>47.4</v>
      </c>
    </row>
    <row r="297" spans="1:3" x14ac:dyDescent="0.3">
      <c r="A297" s="53" t="s">
        <v>1587</v>
      </c>
      <c r="B297" s="43" t="s">
        <v>125</v>
      </c>
      <c r="C297" s="51">
        <v>47.4</v>
      </c>
    </row>
    <row r="298" spans="1:3" x14ac:dyDescent="0.3">
      <c r="A298" s="53" t="s">
        <v>1588</v>
      </c>
      <c r="B298" s="43" t="s">
        <v>142</v>
      </c>
      <c r="C298" s="51">
        <v>71.8</v>
      </c>
    </row>
    <row r="299" spans="1:3" x14ac:dyDescent="0.3">
      <c r="A299" s="53" t="s">
        <v>1589</v>
      </c>
      <c r="B299" s="43" t="s">
        <v>127</v>
      </c>
      <c r="C299" s="51">
        <v>71.8</v>
      </c>
    </row>
    <row r="300" spans="1:3" x14ac:dyDescent="0.3">
      <c r="A300" s="53" t="s">
        <v>1590</v>
      </c>
      <c r="B300" s="43" t="s">
        <v>145</v>
      </c>
      <c r="C300" s="51">
        <v>151.19999999999999</v>
      </c>
    </row>
    <row r="301" spans="1:3" x14ac:dyDescent="0.3">
      <c r="A301" s="53" t="s">
        <v>1591</v>
      </c>
      <c r="B301" s="43" t="s">
        <v>147</v>
      </c>
      <c r="C301" s="51">
        <v>151.19999999999999</v>
      </c>
    </row>
    <row r="302" spans="1:3" x14ac:dyDescent="0.3">
      <c r="A302" s="53" t="s">
        <v>1592</v>
      </c>
      <c r="B302" s="43" t="s">
        <v>149</v>
      </c>
      <c r="C302" s="51">
        <v>256.20000000000005</v>
      </c>
    </row>
    <row r="303" spans="1:3" x14ac:dyDescent="0.3">
      <c r="A303" s="53" t="s">
        <v>1593</v>
      </c>
      <c r="B303" s="43" t="s">
        <v>151</v>
      </c>
      <c r="C303" s="51">
        <v>256.20000000000005</v>
      </c>
    </row>
    <row r="304" spans="1:3" x14ac:dyDescent="0.3">
      <c r="A304" s="55" t="s">
        <v>1785</v>
      </c>
      <c r="B304" s="56"/>
      <c r="C304" s="68"/>
    </row>
    <row r="305" spans="1:3" x14ac:dyDescent="0.3">
      <c r="A305" s="55" t="s">
        <v>2935</v>
      </c>
      <c r="B305" s="56"/>
      <c r="C305" s="68"/>
    </row>
    <row r="306" spans="1:3" x14ac:dyDescent="0.3">
      <c r="A306" s="53" t="s">
        <v>1594</v>
      </c>
      <c r="B306" s="43" t="s">
        <v>118</v>
      </c>
      <c r="C306" s="51">
        <v>16.399999999999999</v>
      </c>
    </row>
    <row r="307" spans="1:3" x14ac:dyDescent="0.3">
      <c r="A307" s="53" t="s">
        <v>1595</v>
      </c>
      <c r="B307" s="43" t="s">
        <v>133</v>
      </c>
      <c r="C307" s="51">
        <v>16.400000000000002</v>
      </c>
    </row>
    <row r="308" spans="1:3" x14ac:dyDescent="0.3">
      <c r="A308" s="53" t="s">
        <v>1596</v>
      </c>
      <c r="B308" s="43" t="s">
        <v>43</v>
      </c>
      <c r="C308" s="51">
        <v>20.3</v>
      </c>
    </row>
    <row r="309" spans="1:3" x14ac:dyDescent="0.3">
      <c r="A309" s="53" t="s">
        <v>1597</v>
      </c>
      <c r="B309" s="43" t="s">
        <v>136</v>
      </c>
      <c r="C309" s="51">
        <v>31.1</v>
      </c>
    </row>
    <row r="310" spans="1:3" x14ac:dyDescent="0.3">
      <c r="A310" s="53" t="s">
        <v>1598</v>
      </c>
      <c r="B310" s="43" t="s">
        <v>121</v>
      </c>
      <c r="C310" s="51">
        <v>31.1</v>
      </c>
    </row>
    <row r="311" spans="1:3" x14ac:dyDescent="0.3">
      <c r="A311" s="53" t="s">
        <v>1599</v>
      </c>
      <c r="B311" s="43" t="s">
        <v>139</v>
      </c>
      <c r="C311" s="51">
        <v>49.7</v>
      </c>
    </row>
    <row r="312" spans="1:3" x14ac:dyDescent="0.3">
      <c r="A312" s="53" t="s">
        <v>1600</v>
      </c>
      <c r="B312" s="43" t="s">
        <v>125</v>
      </c>
      <c r="C312" s="51">
        <v>49.7</v>
      </c>
    </row>
    <row r="313" spans="1:3" x14ac:dyDescent="0.3">
      <c r="A313" s="53" t="s">
        <v>1601</v>
      </c>
      <c r="B313" s="43" t="s">
        <v>142</v>
      </c>
      <c r="C313" s="51">
        <v>75.3</v>
      </c>
    </row>
    <row r="314" spans="1:3" x14ac:dyDescent="0.3">
      <c r="A314" s="53" t="s">
        <v>1602</v>
      </c>
      <c r="B314" s="43" t="s">
        <v>127</v>
      </c>
      <c r="C314" s="51">
        <v>75.3</v>
      </c>
    </row>
    <row r="315" spans="1:3" x14ac:dyDescent="0.3">
      <c r="A315" s="53" t="s">
        <v>1603</v>
      </c>
      <c r="B315" s="43" t="s">
        <v>145</v>
      </c>
      <c r="C315" s="51">
        <v>158.69999999999999</v>
      </c>
    </row>
    <row r="316" spans="1:3" x14ac:dyDescent="0.3">
      <c r="A316" s="53" t="s">
        <v>1604</v>
      </c>
      <c r="B316" s="43" t="s">
        <v>147</v>
      </c>
      <c r="C316" s="51">
        <v>158.69999999999999</v>
      </c>
    </row>
    <row r="317" spans="1:3" x14ac:dyDescent="0.3">
      <c r="A317" s="53" t="s">
        <v>1605</v>
      </c>
      <c r="B317" s="43" t="s">
        <v>149</v>
      </c>
      <c r="C317" s="51">
        <v>269</v>
      </c>
    </row>
    <row r="318" spans="1:3" x14ac:dyDescent="0.3">
      <c r="A318" s="53" t="s">
        <v>1606</v>
      </c>
      <c r="B318" s="43" t="s">
        <v>151</v>
      </c>
      <c r="C318" s="51">
        <v>269</v>
      </c>
    </row>
    <row r="319" spans="1:3" x14ac:dyDescent="0.3">
      <c r="A319" s="55" t="s">
        <v>1786</v>
      </c>
      <c r="B319" s="56"/>
      <c r="C319" s="68"/>
    </row>
    <row r="320" spans="1:3" x14ac:dyDescent="0.3">
      <c r="A320" s="55" t="s">
        <v>2934</v>
      </c>
      <c r="B320" s="56"/>
      <c r="C320" s="68"/>
    </row>
    <row r="321" spans="1:3" x14ac:dyDescent="0.3">
      <c r="A321" s="53" t="s">
        <v>1607</v>
      </c>
      <c r="B321" s="43" t="s">
        <v>118</v>
      </c>
      <c r="C321" s="51">
        <v>15.4</v>
      </c>
    </row>
    <row r="322" spans="1:3" x14ac:dyDescent="0.3">
      <c r="A322" s="53" t="s">
        <v>1608</v>
      </c>
      <c r="B322" s="43" t="s">
        <v>133</v>
      </c>
      <c r="C322" s="51">
        <v>15.4</v>
      </c>
    </row>
    <row r="323" spans="1:3" x14ac:dyDescent="0.3">
      <c r="A323" s="53" t="s">
        <v>1609</v>
      </c>
      <c r="B323" s="43" t="s">
        <v>43</v>
      </c>
      <c r="C323" s="51">
        <v>19.100000000000001</v>
      </c>
    </row>
    <row r="324" spans="1:3" x14ac:dyDescent="0.3">
      <c r="A324" s="53" t="s">
        <v>1610</v>
      </c>
      <c r="B324" s="43" t="s">
        <v>136</v>
      </c>
      <c r="C324" s="51">
        <v>30.5</v>
      </c>
    </row>
    <row r="325" spans="1:3" x14ac:dyDescent="0.3">
      <c r="A325" s="53" t="s">
        <v>1611</v>
      </c>
      <c r="B325" s="43" t="s">
        <v>121</v>
      </c>
      <c r="C325" s="51">
        <v>30.5</v>
      </c>
    </row>
    <row r="326" spans="1:3" x14ac:dyDescent="0.3">
      <c r="A326" s="53" t="s">
        <v>1612</v>
      </c>
      <c r="B326" s="43" t="s">
        <v>139</v>
      </c>
      <c r="C326" s="51">
        <v>48.800000000000004</v>
      </c>
    </row>
    <row r="327" spans="1:3" x14ac:dyDescent="0.3">
      <c r="A327" s="53" t="s">
        <v>1613</v>
      </c>
      <c r="B327" s="43" t="s">
        <v>125</v>
      </c>
      <c r="C327" s="51">
        <v>48.800000000000004</v>
      </c>
    </row>
    <row r="328" spans="1:3" x14ac:dyDescent="0.3">
      <c r="A328" s="53" t="s">
        <v>1614</v>
      </c>
      <c r="B328" s="43" t="s">
        <v>142</v>
      </c>
      <c r="C328" s="51">
        <v>73.899999999999991</v>
      </c>
    </row>
    <row r="329" spans="1:3" x14ac:dyDescent="0.3">
      <c r="A329" s="53" t="s">
        <v>1615</v>
      </c>
      <c r="B329" s="43" t="s">
        <v>127</v>
      </c>
      <c r="C329" s="51">
        <v>73.899999999999991</v>
      </c>
    </row>
    <row r="330" spans="1:3" x14ac:dyDescent="0.3">
      <c r="A330" s="53" t="s">
        <v>1616</v>
      </c>
      <c r="B330" s="43" t="s">
        <v>145</v>
      </c>
      <c r="C330" s="51">
        <v>155.69999999999999</v>
      </c>
    </row>
    <row r="331" spans="1:3" x14ac:dyDescent="0.3">
      <c r="A331" s="53" t="s">
        <v>1617</v>
      </c>
      <c r="B331" s="43" t="s">
        <v>147</v>
      </c>
      <c r="C331" s="51">
        <v>155.69999999999999</v>
      </c>
    </row>
    <row r="332" spans="1:3" x14ac:dyDescent="0.3">
      <c r="A332" s="53" t="s">
        <v>1618</v>
      </c>
      <c r="B332" s="43" t="s">
        <v>149</v>
      </c>
      <c r="C332" s="51">
        <v>263.90000000000003</v>
      </c>
    </row>
    <row r="333" spans="1:3" x14ac:dyDescent="0.3">
      <c r="A333" s="53" t="s">
        <v>1619</v>
      </c>
      <c r="B333" s="43" t="s">
        <v>151</v>
      </c>
      <c r="C333" s="51">
        <v>263.90000000000003</v>
      </c>
    </row>
    <row r="334" spans="1:3" x14ac:dyDescent="0.3">
      <c r="A334" s="55" t="s">
        <v>1786</v>
      </c>
      <c r="B334" s="56"/>
      <c r="C334" s="68"/>
    </row>
    <row r="335" spans="1:3" x14ac:dyDescent="0.3">
      <c r="A335" s="55" t="s">
        <v>2935</v>
      </c>
      <c r="B335" s="56"/>
      <c r="C335" s="68"/>
    </row>
    <row r="336" spans="1:3" x14ac:dyDescent="0.3">
      <c r="A336" s="53" t="s">
        <v>1620</v>
      </c>
      <c r="B336" s="43" t="s">
        <v>118</v>
      </c>
      <c r="C336" s="51">
        <v>16.900000000000002</v>
      </c>
    </row>
    <row r="337" spans="1:3" x14ac:dyDescent="0.3">
      <c r="A337" s="53" t="s">
        <v>1621</v>
      </c>
      <c r="B337" s="43" t="s">
        <v>133</v>
      </c>
      <c r="C337" s="51">
        <v>16.900000000000002</v>
      </c>
    </row>
    <row r="338" spans="1:3" x14ac:dyDescent="0.3">
      <c r="A338" s="53" t="s">
        <v>1622</v>
      </c>
      <c r="B338" s="43" t="s">
        <v>43</v>
      </c>
      <c r="C338" s="51">
        <v>20.900000000000002</v>
      </c>
    </row>
    <row r="339" spans="1:3" x14ac:dyDescent="0.3">
      <c r="A339" s="53" t="s">
        <v>1623</v>
      </c>
      <c r="B339" s="43" t="s">
        <v>136</v>
      </c>
      <c r="C339" s="51">
        <v>32</v>
      </c>
    </row>
    <row r="340" spans="1:3" x14ac:dyDescent="0.3">
      <c r="A340" s="53" t="s">
        <v>1624</v>
      </c>
      <c r="B340" s="43" t="s">
        <v>121</v>
      </c>
      <c r="C340" s="51">
        <v>32</v>
      </c>
    </row>
    <row r="341" spans="1:3" x14ac:dyDescent="0.3">
      <c r="A341" s="53" t="s">
        <v>1625</v>
      </c>
      <c r="B341" s="43" t="s">
        <v>139</v>
      </c>
      <c r="C341" s="51">
        <v>51.2</v>
      </c>
    </row>
    <row r="342" spans="1:3" x14ac:dyDescent="0.3">
      <c r="A342" s="53" t="s">
        <v>1626</v>
      </c>
      <c r="B342" s="43" t="s">
        <v>125</v>
      </c>
      <c r="C342" s="51">
        <v>51.2</v>
      </c>
    </row>
    <row r="343" spans="1:3" x14ac:dyDescent="0.3">
      <c r="A343" s="53" t="s">
        <v>1627</v>
      </c>
      <c r="B343" s="43" t="s">
        <v>142</v>
      </c>
      <c r="C343" s="51">
        <v>77.599999999999994</v>
      </c>
    </row>
    <row r="344" spans="1:3" x14ac:dyDescent="0.3">
      <c r="A344" s="53" t="s">
        <v>1628</v>
      </c>
      <c r="B344" s="43" t="s">
        <v>127</v>
      </c>
      <c r="C344" s="51">
        <v>77.599999999999994</v>
      </c>
    </row>
    <row r="345" spans="1:3" x14ac:dyDescent="0.3">
      <c r="A345" s="53" t="s">
        <v>1629</v>
      </c>
      <c r="B345" s="43" t="s">
        <v>145</v>
      </c>
      <c r="C345" s="51">
        <v>163.5</v>
      </c>
    </row>
    <row r="346" spans="1:3" x14ac:dyDescent="0.3">
      <c r="A346" s="53" t="s">
        <v>1630</v>
      </c>
      <c r="B346" s="43" t="s">
        <v>147</v>
      </c>
      <c r="C346" s="51">
        <v>163.5</v>
      </c>
    </row>
    <row r="347" spans="1:3" x14ac:dyDescent="0.3">
      <c r="A347" s="53" t="s">
        <v>1631</v>
      </c>
      <c r="B347" s="43" t="s">
        <v>149</v>
      </c>
      <c r="C347" s="51">
        <v>277.10000000000002</v>
      </c>
    </row>
    <row r="348" spans="1:3" x14ac:dyDescent="0.3">
      <c r="A348" s="53" t="s">
        <v>1632</v>
      </c>
      <c r="B348" s="43" t="s">
        <v>151</v>
      </c>
      <c r="C348" s="51">
        <v>277.10000000000002</v>
      </c>
    </row>
    <row r="349" spans="1:3" x14ac:dyDescent="0.3">
      <c r="A349" s="55" t="s">
        <v>1633</v>
      </c>
      <c r="B349" s="56"/>
      <c r="C349" s="68"/>
    </row>
    <row r="350" spans="1:3" x14ac:dyDescent="0.3">
      <c r="A350" s="55" t="s">
        <v>2934</v>
      </c>
      <c r="B350" s="56"/>
      <c r="C350" s="68"/>
    </row>
    <row r="351" spans="1:3" x14ac:dyDescent="0.3">
      <c r="A351" s="53" t="s">
        <v>1634</v>
      </c>
      <c r="B351" s="43" t="s">
        <v>118</v>
      </c>
      <c r="C351" s="51">
        <v>15.4</v>
      </c>
    </row>
    <row r="352" spans="1:3" x14ac:dyDescent="0.3">
      <c r="A352" s="53" t="s">
        <v>1635</v>
      </c>
      <c r="B352" s="43" t="s">
        <v>133</v>
      </c>
      <c r="C352" s="51">
        <v>15.4</v>
      </c>
    </row>
    <row r="353" spans="1:3" x14ac:dyDescent="0.3">
      <c r="A353" s="53" t="s">
        <v>1636</v>
      </c>
      <c r="B353" s="43" t="s">
        <v>43</v>
      </c>
      <c r="C353" s="51">
        <v>19.100000000000001</v>
      </c>
    </row>
    <row r="354" spans="1:3" x14ac:dyDescent="0.3">
      <c r="A354" s="53" t="s">
        <v>1637</v>
      </c>
      <c r="B354" s="43" t="s">
        <v>136</v>
      </c>
      <c r="C354" s="51">
        <v>30.5</v>
      </c>
    </row>
    <row r="355" spans="1:3" x14ac:dyDescent="0.3">
      <c r="A355" s="53" t="s">
        <v>1638</v>
      </c>
      <c r="B355" s="43" t="s">
        <v>121</v>
      </c>
      <c r="C355" s="51">
        <v>30.5</v>
      </c>
    </row>
    <row r="356" spans="1:3" x14ac:dyDescent="0.3">
      <c r="A356" s="53" t="s">
        <v>1639</v>
      </c>
      <c r="B356" s="43" t="s">
        <v>139</v>
      </c>
      <c r="C356" s="51">
        <v>48.800000000000004</v>
      </c>
    </row>
    <row r="357" spans="1:3" x14ac:dyDescent="0.3">
      <c r="A357" s="53" t="s">
        <v>1640</v>
      </c>
      <c r="B357" s="43" t="s">
        <v>125</v>
      </c>
      <c r="C357" s="51">
        <v>48.800000000000004</v>
      </c>
    </row>
    <row r="358" spans="1:3" x14ac:dyDescent="0.3">
      <c r="A358" s="53" t="s">
        <v>1641</v>
      </c>
      <c r="B358" s="43" t="s">
        <v>142</v>
      </c>
      <c r="C358" s="51">
        <v>73.899999999999991</v>
      </c>
    </row>
    <row r="359" spans="1:3" x14ac:dyDescent="0.3">
      <c r="A359" s="53" t="s">
        <v>1642</v>
      </c>
      <c r="B359" s="43" t="s">
        <v>127</v>
      </c>
      <c r="C359" s="51">
        <v>73.899999999999991</v>
      </c>
    </row>
    <row r="360" spans="1:3" x14ac:dyDescent="0.3">
      <c r="A360" s="53" t="s">
        <v>1643</v>
      </c>
      <c r="B360" s="43" t="s">
        <v>145</v>
      </c>
      <c r="C360" s="51">
        <v>155.69999999999999</v>
      </c>
    </row>
    <row r="361" spans="1:3" x14ac:dyDescent="0.3">
      <c r="A361" s="53" t="s">
        <v>1644</v>
      </c>
      <c r="B361" s="43" t="s">
        <v>147</v>
      </c>
      <c r="C361" s="51">
        <v>155.69999999999999</v>
      </c>
    </row>
    <row r="362" spans="1:3" x14ac:dyDescent="0.3">
      <c r="A362" s="53" t="s">
        <v>1645</v>
      </c>
      <c r="B362" s="43" t="s">
        <v>149</v>
      </c>
      <c r="C362" s="51">
        <v>263.90000000000003</v>
      </c>
    </row>
    <row r="363" spans="1:3" x14ac:dyDescent="0.3">
      <c r="A363" s="53" t="s">
        <v>1646</v>
      </c>
      <c r="B363" s="43" t="s">
        <v>151</v>
      </c>
      <c r="C363" s="51">
        <v>263.90000000000003</v>
      </c>
    </row>
    <row r="364" spans="1:3" x14ac:dyDescent="0.3">
      <c r="A364" s="55" t="s">
        <v>1633</v>
      </c>
      <c r="B364" s="56"/>
      <c r="C364" s="68"/>
    </row>
    <row r="365" spans="1:3" x14ac:dyDescent="0.3">
      <c r="A365" s="55" t="s">
        <v>2935</v>
      </c>
      <c r="B365" s="56"/>
      <c r="C365" s="68"/>
    </row>
    <row r="366" spans="1:3" x14ac:dyDescent="0.3">
      <c r="A366" s="53" t="s">
        <v>3009</v>
      </c>
      <c r="B366" s="43" t="s">
        <v>118</v>
      </c>
      <c r="C366" s="51">
        <v>16.900000000000002</v>
      </c>
    </row>
    <row r="367" spans="1:3" x14ac:dyDescent="0.3">
      <c r="A367" s="53" t="s">
        <v>3010</v>
      </c>
      <c r="B367" s="43" t="s">
        <v>133</v>
      </c>
      <c r="C367" s="51">
        <v>16.900000000000002</v>
      </c>
    </row>
    <row r="368" spans="1:3" x14ac:dyDescent="0.3">
      <c r="A368" s="53" t="s">
        <v>3011</v>
      </c>
      <c r="B368" s="43" t="s">
        <v>43</v>
      </c>
      <c r="C368" s="51">
        <v>20.900000000000002</v>
      </c>
    </row>
    <row r="369" spans="1:3" x14ac:dyDescent="0.3">
      <c r="A369" s="53" t="s">
        <v>3012</v>
      </c>
      <c r="B369" s="43" t="s">
        <v>136</v>
      </c>
      <c r="C369" s="51">
        <v>32</v>
      </c>
    </row>
    <row r="370" spans="1:3" x14ac:dyDescent="0.3">
      <c r="A370" s="53" t="s">
        <v>3013</v>
      </c>
      <c r="B370" s="43" t="s">
        <v>121</v>
      </c>
      <c r="C370" s="51">
        <v>32</v>
      </c>
    </row>
    <row r="371" spans="1:3" x14ac:dyDescent="0.3">
      <c r="A371" s="53" t="s">
        <v>3014</v>
      </c>
      <c r="B371" s="43" t="s">
        <v>139</v>
      </c>
      <c r="C371" s="51">
        <v>51.2</v>
      </c>
    </row>
    <row r="372" spans="1:3" x14ac:dyDescent="0.3">
      <c r="A372" s="53" t="s">
        <v>3015</v>
      </c>
      <c r="B372" s="43" t="s">
        <v>125</v>
      </c>
      <c r="C372" s="51">
        <v>51.2</v>
      </c>
    </row>
    <row r="373" spans="1:3" x14ac:dyDescent="0.3">
      <c r="A373" s="53" t="s">
        <v>3016</v>
      </c>
      <c r="B373" s="43" t="s">
        <v>142</v>
      </c>
      <c r="C373" s="51">
        <v>77.599999999999994</v>
      </c>
    </row>
    <row r="374" spans="1:3" x14ac:dyDescent="0.3">
      <c r="A374" s="53" t="s">
        <v>3017</v>
      </c>
      <c r="B374" s="43" t="s">
        <v>127</v>
      </c>
      <c r="C374" s="51">
        <v>77.599999999999994</v>
      </c>
    </row>
    <row r="375" spans="1:3" x14ac:dyDescent="0.3">
      <c r="A375" s="53" t="s">
        <v>3018</v>
      </c>
      <c r="B375" s="43" t="s">
        <v>145</v>
      </c>
      <c r="C375" s="51">
        <v>163.5</v>
      </c>
    </row>
    <row r="376" spans="1:3" x14ac:dyDescent="0.3">
      <c r="A376" s="53" t="s">
        <v>3019</v>
      </c>
      <c r="B376" s="43" t="s">
        <v>147</v>
      </c>
      <c r="C376" s="51">
        <v>163.5</v>
      </c>
    </row>
    <row r="377" spans="1:3" x14ac:dyDescent="0.3">
      <c r="A377" s="53" t="s">
        <v>3020</v>
      </c>
      <c r="B377" s="43" t="s">
        <v>149</v>
      </c>
      <c r="C377" s="51">
        <v>277.10000000000002</v>
      </c>
    </row>
    <row r="378" spans="1:3" x14ac:dyDescent="0.3">
      <c r="A378" s="53" t="s">
        <v>3021</v>
      </c>
      <c r="B378" s="43" t="s">
        <v>151</v>
      </c>
      <c r="C378" s="51">
        <v>277.10000000000002</v>
      </c>
    </row>
    <row r="380" spans="1:3" x14ac:dyDescent="0.3">
      <c r="A380" s="42" t="s">
        <v>325</v>
      </c>
      <c r="B380" s="2"/>
    </row>
    <row r="381" spans="1:3" x14ac:dyDescent="0.3">
      <c r="A381" s="47" t="s">
        <v>1</v>
      </c>
    </row>
    <row r="382" spans="1:3" x14ac:dyDescent="0.3">
      <c r="A382" s="48" t="s">
        <v>2</v>
      </c>
      <c r="B382" s="49" t="s">
        <v>114</v>
      </c>
      <c r="C382" s="46" t="s">
        <v>5</v>
      </c>
    </row>
    <row r="383" spans="1:3" x14ac:dyDescent="0.3">
      <c r="A383" s="48" t="s">
        <v>3</v>
      </c>
      <c r="B383" s="49"/>
      <c r="C383" s="46" t="s">
        <v>6</v>
      </c>
    </row>
    <row r="384" spans="1:3" x14ac:dyDescent="0.3">
      <c r="A384" s="55" t="s">
        <v>129</v>
      </c>
      <c r="B384" s="56"/>
      <c r="C384" s="68"/>
    </row>
    <row r="385" spans="1:3" x14ac:dyDescent="0.3">
      <c r="A385" s="53" t="s">
        <v>274</v>
      </c>
      <c r="B385" s="43" t="s">
        <v>118</v>
      </c>
      <c r="C385" s="51">
        <v>21.8</v>
      </c>
    </row>
    <row r="386" spans="1:3" x14ac:dyDescent="0.3">
      <c r="A386" s="53" t="s">
        <v>275</v>
      </c>
      <c r="B386" s="43" t="s">
        <v>133</v>
      </c>
      <c r="C386" s="51">
        <v>21.8</v>
      </c>
    </row>
    <row r="387" spans="1:3" x14ac:dyDescent="0.3">
      <c r="A387" s="53" t="s">
        <v>276</v>
      </c>
      <c r="B387" s="43" t="s">
        <v>43</v>
      </c>
      <c r="C387" s="51">
        <v>24.6</v>
      </c>
    </row>
    <row r="388" spans="1:3" x14ac:dyDescent="0.3">
      <c r="A388" s="53" t="s">
        <v>277</v>
      </c>
      <c r="B388" s="43" t="s">
        <v>136</v>
      </c>
      <c r="C388" s="51">
        <v>29.7</v>
      </c>
    </row>
    <row r="389" spans="1:3" x14ac:dyDescent="0.3">
      <c r="A389" s="53" t="s">
        <v>278</v>
      </c>
      <c r="B389" s="43" t="s">
        <v>121</v>
      </c>
      <c r="C389" s="51">
        <v>29.7</v>
      </c>
    </row>
    <row r="390" spans="1:3" x14ac:dyDescent="0.3">
      <c r="A390" s="53" t="s">
        <v>279</v>
      </c>
      <c r="B390" s="43" t="s">
        <v>139</v>
      </c>
      <c r="C390" s="51">
        <v>41.2</v>
      </c>
    </row>
    <row r="391" spans="1:3" x14ac:dyDescent="0.3">
      <c r="A391" s="55" t="s">
        <v>113</v>
      </c>
      <c r="B391" s="56"/>
      <c r="C391" s="68"/>
    </row>
    <row r="392" spans="1:3" x14ac:dyDescent="0.3">
      <c r="A392" s="53" t="s">
        <v>280</v>
      </c>
      <c r="B392" s="43" t="s">
        <v>118</v>
      </c>
      <c r="C392" s="51">
        <v>21</v>
      </c>
    </row>
    <row r="393" spans="1:3" x14ac:dyDescent="0.3">
      <c r="A393" s="53" t="s">
        <v>281</v>
      </c>
      <c r="B393" s="43" t="s">
        <v>43</v>
      </c>
      <c r="C393" s="51">
        <v>23.9</v>
      </c>
    </row>
    <row r="394" spans="1:3" x14ac:dyDescent="0.3">
      <c r="A394" s="53" t="s">
        <v>282</v>
      </c>
      <c r="B394" s="43" t="s">
        <v>121</v>
      </c>
      <c r="C394" s="51">
        <v>30.2</v>
      </c>
    </row>
    <row r="395" spans="1:3" x14ac:dyDescent="0.3">
      <c r="A395" s="53" t="s">
        <v>283</v>
      </c>
      <c r="B395" s="43" t="s">
        <v>125</v>
      </c>
      <c r="C395" s="51">
        <v>41.9</v>
      </c>
    </row>
    <row r="396" spans="1:3" x14ac:dyDescent="0.3">
      <c r="A396" s="55" t="s">
        <v>0</v>
      </c>
      <c r="B396" s="56"/>
      <c r="C396" s="68"/>
    </row>
    <row r="397" spans="1:3" x14ac:dyDescent="0.3">
      <c r="A397" s="53" t="s">
        <v>2760</v>
      </c>
      <c r="B397" s="43" t="s">
        <v>284</v>
      </c>
      <c r="C397" s="51">
        <v>17.3</v>
      </c>
    </row>
    <row r="398" spans="1:3" x14ac:dyDescent="0.3">
      <c r="A398" s="53" t="s">
        <v>285</v>
      </c>
      <c r="B398" s="43" t="s">
        <v>270</v>
      </c>
      <c r="C398" s="51">
        <v>19</v>
      </c>
    </row>
    <row r="399" spans="1:3" x14ac:dyDescent="0.3">
      <c r="A399" s="53" t="s">
        <v>1812</v>
      </c>
      <c r="B399" s="43" t="s">
        <v>286</v>
      </c>
      <c r="C399" s="51">
        <v>24.9</v>
      </c>
    </row>
    <row r="400" spans="1:3" x14ac:dyDescent="0.3">
      <c r="A400" s="53" t="s">
        <v>287</v>
      </c>
      <c r="B400" s="43" t="s">
        <v>286</v>
      </c>
      <c r="C400" s="51">
        <v>21.1</v>
      </c>
    </row>
    <row r="401" spans="1:8" x14ac:dyDescent="0.3">
      <c r="A401" s="53" t="s">
        <v>2761</v>
      </c>
      <c r="B401" s="43" t="s">
        <v>288</v>
      </c>
      <c r="C401" s="51">
        <v>20.2</v>
      </c>
    </row>
    <row r="402" spans="1:8" x14ac:dyDescent="0.3">
      <c r="A402" s="53" t="s">
        <v>2762</v>
      </c>
      <c r="B402" s="43" t="s">
        <v>289</v>
      </c>
      <c r="C402" s="51">
        <v>28.8</v>
      </c>
    </row>
    <row r="403" spans="1:8" x14ac:dyDescent="0.3">
      <c r="A403" s="53" t="s">
        <v>290</v>
      </c>
      <c r="B403" s="43" t="s">
        <v>291</v>
      </c>
      <c r="C403" s="51">
        <v>14.8</v>
      </c>
    </row>
    <row r="404" spans="1:8" x14ac:dyDescent="0.3">
      <c r="A404" s="53" t="s">
        <v>292</v>
      </c>
      <c r="B404" s="43" t="s">
        <v>293</v>
      </c>
      <c r="C404" s="51">
        <v>15.9</v>
      </c>
    </row>
    <row r="405" spans="1:8" x14ac:dyDescent="0.3">
      <c r="A405" s="53" t="s">
        <v>2763</v>
      </c>
      <c r="B405" s="43" t="s">
        <v>43</v>
      </c>
      <c r="C405" s="51">
        <v>22.2</v>
      </c>
    </row>
    <row r="406" spans="1:8" x14ac:dyDescent="0.3">
      <c r="A406" s="53" t="s">
        <v>2764</v>
      </c>
      <c r="B406" s="43" t="s">
        <v>121</v>
      </c>
      <c r="C406" s="51">
        <v>25</v>
      </c>
    </row>
    <row r="407" spans="1:8" x14ac:dyDescent="0.3">
      <c r="A407" s="53" t="s">
        <v>2765</v>
      </c>
      <c r="B407" s="43" t="s">
        <v>294</v>
      </c>
      <c r="C407" s="51">
        <v>27</v>
      </c>
    </row>
    <row r="408" spans="1:8" x14ac:dyDescent="0.3">
      <c r="A408" s="53" t="s">
        <v>2766</v>
      </c>
      <c r="B408" s="43" t="s">
        <v>139</v>
      </c>
      <c r="C408" s="51">
        <v>30.3</v>
      </c>
      <c r="H408" s="52"/>
    </row>
    <row r="410" spans="1:8" x14ac:dyDescent="0.3">
      <c r="A410" s="42" t="s">
        <v>295</v>
      </c>
      <c r="B410" s="2"/>
      <c r="G410" s="51"/>
      <c r="H410" s="70"/>
    </row>
    <row r="411" spans="1:8" x14ac:dyDescent="0.3">
      <c r="A411" s="47" t="s">
        <v>1</v>
      </c>
    </row>
    <row r="412" spans="1:8" x14ac:dyDescent="0.3">
      <c r="A412" s="48" t="s">
        <v>2</v>
      </c>
      <c r="B412" s="49" t="s">
        <v>114</v>
      </c>
      <c r="C412" s="46" t="s">
        <v>5</v>
      </c>
    </row>
    <row r="413" spans="1:8" x14ac:dyDescent="0.3">
      <c r="A413" s="48" t="s">
        <v>3</v>
      </c>
      <c r="B413" s="49"/>
      <c r="C413" s="46" t="s">
        <v>6</v>
      </c>
    </row>
    <row r="414" spans="1:8" x14ac:dyDescent="0.3">
      <c r="A414" s="55" t="s">
        <v>0</v>
      </c>
      <c r="B414" s="56"/>
      <c r="C414" s="68"/>
    </row>
    <row r="415" spans="1:8" x14ac:dyDescent="0.3">
      <c r="A415" s="53" t="s">
        <v>296</v>
      </c>
      <c r="B415" s="43" t="s">
        <v>297</v>
      </c>
      <c r="C415" s="51">
        <v>42</v>
      </c>
    </row>
    <row r="416" spans="1:8" x14ac:dyDescent="0.3">
      <c r="A416" s="53" t="s">
        <v>298</v>
      </c>
      <c r="B416" s="43" t="s">
        <v>297</v>
      </c>
      <c r="C416" s="51">
        <v>42</v>
      </c>
    </row>
    <row r="417" spans="1:3" x14ac:dyDescent="0.3">
      <c r="A417" s="55" t="s">
        <v>299</v>
      </c>
      <c r="B417" s="56"/>
      <c r="C417" s="68"/>
    </row>
    <row r="418" spans="1:3" x14ac:dyDescent="0.3">
      <c r="A418" s="53" t="s">
        <v>300</v>
      </c>
      <c r="B418" s="43" t="s">
        <v>297</v>
      </c>
      <c r="C418" s="51">
        <v>44.1</v>
      </c>
    </row>
    <row r="419" spans="1:3" x14ac:dyDescent="0.3">
      <c r="A419" s="53" t="s">
        <v>301</v>
      </c>
      <c r="B419" s="43" t="s">
        <v>121</v>
      </c>
      <c r="C419" s="51">
        <v>45.1</v>
      </c>
    </row>
    <row r="420" spans="1:3" x14ac:dyDescent="0.3">
      <c r="A420" s="53" t="s">
        <v>302</v>
      </c>
      <c r="B420" s="43" t="s">
        <v>123</v>
      </c>
      <c r="C420" s="51">
        <v>47.1</v>
      </c>
    </row>
    <row r="421" spans="1:3" x14ac:dyDescent="0.3">
      <c r="A421" s="53" t="s">
        <v>303</v>
      </c>
      <c r="B421" s="43" t="s">
        <v>304</v>
      </c>
      <c r="C421" s="51">
        <v>49.5</v>
      </c>
    </row>
    <row r="422" spans="1:3" x14ac:dyDescent="0.3">
      <c r="A422" s="53" t="s">
        <v>305</v>
      </c>
      <c r="B422" s="43" t="s">
        <v>139</v>
      </c>
      <c r="C422" s="51">
        <v>51</v>
      </c>
    </row>
    <row r="423" spans="1:3" x14ac:dyDescent="0.3">
      <c r="A423" s="55" t="s">
        <v>306</v>
      </c>
      <c r="B423" s="56"/>
      <c r="C423" s="68"/>
    </row>
    <row r="424" spans="1:3" x14ac:dyDescent="0.3">
      <c r="A424" s="53" t="s">
        <v>307</v>
      </c>
      <c r="B424" s="43" t="s">
        <v>297</v>
      </c>
      <c r="C424" s="51">
        <v>32.1</v>
      </c>
    </row>
    <row r="425" spans="1:3" x14ac:dyDescent="0.3">
      <c r="A425" s="53" t="s">
        <v>308</v>
      </c>
      <c r="B425" s="43" t="s">
        <v>121</v>
      </c>
      <c r="C425" s="51">
        <v>32.4</v>
      </c>
    </row>
    <row r="426" spans="1:3" x14ac:dyDescent="0.3">
      <c r="A426" s="53" t="s">
        <v>309</v>
      </c>
      <c r="B426" s="43" t="s">
        <v>123</v>
      </c>
      <c r="C426" s="51">
        <v>33.299999999999997</v>
      </c>
    </row>
    <row r="427" spans="1:3" x14ac:dyDescent="0.3">
      <c r="A427" s="53" t="s">
        <v>310</v>
      </c>
      <c r="B427" s="43" t="s">
        <v>304</v>
      </c>
      <c r="C427" s="51">
        <v>34.299999999999997</v>
      </c>
    </row>
    <row r="428" spans="1:3" x14ac:dyDescent="0.3">
      <c r="A428" s="53" t="s">
        <v>311</v>
      </c>
      <c r="B428" s="43" t="s">
        <v>139</v>
      </c>
      <c r="C428" s="51">
        <v>35.1</v>
      </c>
    </row>
    <row r="429" spans="1:3" x14ac:dyDescent="0.3">
      <c r="A429" s="55" t="s">
        <v>312</v>
      </c>
      <c r="B429" s="56"/>
      <c r="C429" s="68"/>
    </row>
    <row r="430" spans="1:3" x14ac:dyDescent="0.3">
      <c r="A430" s="53" t="s">
        <v>2767</v>
      </c>
      <c r="B430" s="43" t="s">
        <v>297</v>
      </c>
      <c r="C430" s="51">
        <v>21.4</v>
      </c>
    </row>
    <row r="431" spans="1:3" x14ac:dyDescent="0.3">
      <c r="A431" s="53" t="s">
        <v>2768</v>
      </c>
      <c r="B431" s="43" t="s">
        <v>121</v>
      </c>
      <c r="C431" s="51">
        <v>21.8</v>
      </c>
    </row>
    <row r="432" spans="1:3" x14ac:dyDescent="0.3">
      <c r="A432" s="53" t="s">
        <v>2769</v>
      </c>
      <c r="B432" s="43" t="s">
        <v>123</v>
      </c>
      <c r="C432" s="51">
        <v>21.9</v>
      </c>
    </row>
    <row r="433" spans="1:11" x14ac:dyDescent="0.3">
      <c r="A433" s="53" t="s">
        <v>2770</v>
      </c>
      <c r="B433" s="43" t="s">
        <v>304</v>
      </c>
      <c r="C433" s="51">
        <v>21.9</v>
      </c>
    </row>
    <row r="434" spans="1:11" x14ac:dyDescent="0.3">
      <c r="A434" s="53" t="s">
        <v>2771</v>
      </c>
      <c r="B434" s="43" t="s">
        <v>139</v>
      </c>
      <c r="C434" s="51">
        <v>22.5</v>
      </c>
    </row>
    <row r="435" spans="1:11" x14ac:dyDescent="0.3">
      <c r="A435" s="55" t="s">
        <v>113</v>
      </c>
      <c r="B435" s="56"/>
      <c r="C435" s="68"/>
    </row>
    <row r="436" spans="1:11" x14ac:dyDescent="0.3">
      <c r="A436" s="53" t="s">
        <v>313</v>
      </c>
      <c r="B436" s="43" t="s">
        <v>45</v>
      </c>
      <c r="C436" s="51">
        <v>54.2</v>
      </c>
      <c r="H436" s="43"/>
      <c r="I436" s="43"/>
      <c r="J436" s="51"/>
      <c r="K436" s="100"/>
    </row>
    <row r="437" spans="1:11" x14ac:dyDescent="0.3">
      <c r="A437" s="53" t="s">
        <v>314</v>
      </c>
      <c r="B437" s="43" t="s">
        <v>315</v>
      </c>
      <c r="C437" s="51">
        <v>56.1</v>
      </c>
      <c r="H437" s="43"/>
      <c r="I437" s="43"/>
      <c r="J437" s="51"/>
      <c r="K437" s="100"/>
    </row>
    <row r="438" spans="1:11" x14ac:dyDescent="0.3">
      <c r="A438" s="53" t="s">
        <v>316</v>
      </c>
      <c r="B438" s="43" t="s">
        <v>43</v>
      </c>
      <c r="C438" s="51">
        <v>60.7</v>
      </c>
      <c r="H438" s="43"/>
      <c r="I438" s="43"/>
      <c r="J438" s="51"/>
      <c r="K438" s="100"/>
    </row>
    <row r="439" spans="1:11" x14ac:dyDescent="0.3">
      <c r="A439" s="53" t="s">
        <v>317</v>
      </c>
      <c r="B439" s="43" t="s">
        <v>121</v>
      </c>
      <c r="C439" s="51">
        <v>75.400000000000006</v>
      </c>
      <c r="H439" s="43"/>
      <c r="I439" s="43"/>
      <c r="J439" s="51"/>
      <c r="K439" s="100"/>
    </row>
    <row r="440" spans="1:11" x14ac:dyDescent="0.3">
      <c r="A440" s="53" t="s">
        <v>318</v>
      </c>
      <c r="B440" s="43" t="s">
        <v>136</v>
      </c>
      <c r="C440" s="51">
        <v>74.400000000000006</v>
      </c>
      <c r="H440" s="43"/>
      <c r="I440" s="43"/>
      <c r="J440" s="51"/>
      <c r="K440" s="100"/>
    </row>
    <row r="441" spans="1:11" x14ac:dyDescent="0.3">
      <c r="A441" s="53" t="s">
        <v>319</v>
      </c>
      <c r="B441" s="43" t="s">
        <v>125</v>
      </c>
      <c r="C441" s="51">
        <v>102.4</v>
      </c>
      <c r="H441" s="43"/>
      <c r="I441" s="43"/>
      <c r="J441" s="51"/>
      <c r="K441" s="100"/>
    </row>
    <row r="442" spans="1:11" x14ac:dyDescent="0.3">
      <c r="A442" s="55" t="s">
        <v>129</v>
      </c>
      <c r="B442" s="56"/>
      <c r="C442" s="68"/>
      <c r="H442" s="43"/>
      <c r="I442" s="43"/>
      <c r="J442" s="51"/>
      <c r="K442" s="100"/>
    </row>
    <row r="443" spans="1:11" x14ac:dyDescent="0.3">
      <c r="A443" s="53" t="s">
        <v>320</v>
      </c>
      <c r="B443" s="43" t="s">
        <v>315</v>
      </c>
      <c r="C443" s="51">
        <v>64.2</v>
      </c>
      <c r="H443" s="43"/>
      <c r="I443" s="43"/>
      <c r="J443" s="51"/>
      <c r="K443" s="100"/>
    </row>
    <row r="444" spans="1:11" x14ac:dyDescent="0.3">
      <c r="A444" s="53" t="s">
        <v>321</v>
      </c>
      <c r="B444" s="43" t="s">
        <v>43</v>
      </c>
      <c r="C444" s="51">
        <v>62.1</v>
      </c>
      <c r="H444" s="43"/>
      <c r="I444" s="43"/>
      <c r="J444" s="51"/>
      <c r="K444" s="100"/>
    </row>
    <row r="445" spans="1:11" x14ac:dyDescent="0.3">
      <c r="A445" s="53" t="s">
        <v>322</v>
      </c>
      <c r="B445" s="43" t="s">
        <v>121</v>
      </c>
      <c r="C445" s="51">
        <v>74.400000000000006</v>
      </c>
      <c r="H445" s="43"/>
      <c r="I445" s="43"/>
      <c r="J445" s="51"/>
      <c r="K445" s="100"/>
    </row>
    <row r="446" spans="1:11" x14ac:dyDescent="0.3">
      <c r="A446" s="53" t="s">
        <v>323</v>
      </c>
      <c r="B446" s="43" t="s">
        <v>136</v>
      </c>
      <c r="C446" s="51">
        <v>73.400000000000006</v>
      </c>
      <c r="H446" s="43"/>
      <c r="I446" s="43"/>
      <c r="J446" s="51"/>
      <c r="K446" s="100"/>
    </row>
    <row r="447" spans="1:11" x14ac:dyDescent="0.3">
      <c r="A447" s="53" t="s">
        <v>324</v>
      </c>
      <c r="B447" s="43" t="s">
        <v>125</v>
      </c>
      <c r="C447" s="51">
        <v>103.6</v>
      </c>
      <c r="H447" s="43"/>
      <c r="I447" s="43"/>
      <c r="J447" s="51"/>
      <c r="K447" s="100"/>
    </row>
    <row r="449" spans="1:3" x14ac:dyDescent="0.3">
      <c r="A449" s="42" t="s">
        <v>176</v>
      </c>
      <c r="B449" s="2"/>
    </row>
    <row r="450" spans="1:3" x14ac:dyDescent="0.3">
      <c r="A450" s="47" t="s">
        <v>1</v>
      </c>
    </row>
    <row r="451" spans="1:3" x14ac:dyDescent="0.3">
      <c r="A451" s="48" t="s">
        <v>2</v>
      </c>
      <c r="B451" s="49" t="s">
        <v>114</v>
      </c>
      <c r="C451" s="46" t="s">
        <v>5</v>
      </c>
    </row>
    <row r="452" spans="1:3" x14ac:dyDescent="0.3">
      <c r="A452" s="48" t="s">
        <v>3</v>
      </c>
      <c r="B452" s="49"/>
      <c r="C452" s="46" t="s">
        <v>6</v>
      </c>
    </row>
    <row r="453" spans="1:3" x14ac:dyDescent="0.3">
      <c r="A453" s="55" t="s">
        <v>177</v>
      </c>
      <c r="B453" s="56"/>
      <c r="C453" s="68"/>
    </row>
    <row r="454" spans="1:3" x14ac:dyDescent="0.3">
      <c r="A454" s="53" t="s">
        <v>178</v>
      </c>
      <c r="B454" s="43" t="s">
        <v>179</v>
      </c>
      <c r="C454" s="51">
        <v>38.9</v>
      </c>
    </row>
    <row r="455" spans="1:3" x14ac:dyDescent="0.3">
      <c r="A455" s="53" t="s">
        <v>180</v>
      </c>
      <c r="B455" s="43" t="s">
        <v>181</v>
      </c>
      <c r="C455" s="51">
        <v>43.9</v>
      </c>
    </row>
    <row r="456" spans="1:3" x14ac:dyDescent="0.3">
      <c r="A456" s="53" t="s">
        <v>182</v>
      </c>
      <c r="B456" s="43" t="s">
        <v>183</v>
      </c>
      <c r="C456" s="51">
        <v>47.2</v>
      </c>
    </row>
    <row r="457" spans="1:3" x14ac:dyDescent="0.3">
      <c r="A457" s="53" t="s">
        <v>184</v>
      </c>
      <c r="B457" s="43" t="s">
        <v>185</v>
      </c>
      <c r="C457" s="51">
        <v>49</v>
      </c>
    </row>
    <row r="458" spans="1:3" x14ac:dyDescent="0.3">
      <c r="A458" s="53" t="s">
        <v>186</v>
      </c>
      <c r="B458" s="43" t="s">
        <v>187</v>
      </c>
      <c r="C458" s="51">
        <v>62.9</v>
      </c>
    </row>
    <row r="459" spans="1:3" x14ac:dyDescent="0.3">
      <c r="A459" s="53" t="s">
        <v>188</v>
      </c>
      <c r="B459" s="43" t="s">
        <v>189</v>
      </c>
      <c r="C459" s="51">
        <v>51.800000000000004</v>
      </c>
    </row>
    <row r="460" spans="1:3" x14ac:dyDescent="0.3">
      <c r="A460" s="53" t="s">
        <v>190</v>
      </c>
      <c r="B460" s="43" t="s">
        <v>191</v>
      </c>
      <c r="C460" s="51">
        <v>64.599999999999994</v>
      </c>
    </row>
    <row r="461" spans="1:3" x14ac:dyDescent="0.3">
      <c r="A461" s="53" t="s">
        <v>192</v>
      </c>
      <c r="B461" s="43" t="s">
        <v>193</v>
      </c>
      <c r="C461" s="51">
        <v>62.3</v>
      </c>
    </row>
    <row r="462" spans="1:3" x14ac:dyDescent="0.3">
      <c r="A462" s="55" t="s">
        <v>194</v>
      </c>
      <c r="B462" s="56"/>
      <c r="C462" s="68"/>
    </row>
    <row r="463" spans="1:3" x14ac:dyDescent="0.3">
      <c r="A463" s="53" t="s">
        <v>195</v>
      </c>
      <c r="B463" s="43" t="s">
        <v>179</v>
      </c>
      <c r="C463" s="51">
        <v>22.900000000000002</v>
      </c>
    </row>
    <row r="464" spans="1:3" x14ac:dyDescent="0.3">
      <c r="A464" s="53" t="s">
        <v>196</v>
      </c>
      <c r="B464" s="43" t="s">
        <v>181</v>
      </c>
      <c r="C464" s="51">
        <v>27.900000000000002</v>
      </c>
    </row>
    <row r="465" spans="1:3" x14ac:dyDescent="0.3">
      <c r="A465" s="53" t="s">
        <v>197</v>
      </c>
      <c r="B465" s="43" t="s">
        <v>183</v>
      </c>
      <c r="C465" s="51">
        <v>31.3</v>
      </c>
    </row>
    <row r="466" spans="1:3" x14ac:dyDescent="0.3">
      <c r="A466" s="53" t="s">
        <v>198</v>
      </c>
      <c r="B466" s="43" t="s">
        <v>185</v>
      </c>
      <c r="C466" s="51">
        <v>32.9</v>
      </c>
    </row>
    <row r="467" spans="1:3" x14ac:dyDescent="0.3">
      <c r="A467" s="53" t="s">
        <v>199</v>
      </c>
      <c r="B467" s="43" t="s">
        <v>187</v>
      </c>
      <c r="C467" s="51">
        <v>47.800000000000004</v>
      </c>
    </row>
    <row r="468" spans="1:3" x14ac:dyDescent="0.3">
      <c r="A468" s="53" t="s">
        <v>200</v>
      </c>
      <c r="B468" s="43" t="s">
        <v>189</v>
      </c>
      <c r="C468" s="51">
        <v>36.6</v>
      </c>
    </row>
    <row r="469" spans="1:3" x14ac:dyDescent="0.3">
      <c r="A469" s="53" t="s">
        <v>201</v>
      </c>
      <c r="B469" s="43" t="s">
        <v>191</v>
      </c>
      <c r="C469" s="51">
        <v>49.6</v>
      </c>
    </row>
    <row r="470" spans="1:3" x14ac:dyDescent="0.3">
      <c r="A470" s="53" t="s">
        <v>202</v>
      </c>
      <c r="B470" s="43" t="s">
        <v>193</v>
      </c>
      <c r="C470" s="51">
        <v>46.1</v>
      </c>
    </row>
    <row r="471" spans="1:3" x14ac:dyDescent="0.3">
      <c r="A471" s="55" t="s">
        <v>203</v>
      </c>
      <c r="B471" s="56"/>
      <c r="C471" s="68"/>
    </row>
    <row r="472" spans="1:3" x14ac:dyDescent="0.3">
      <c r="A472" s="53" t="s">
        <v>204</v>
      </c>
      <c r="B472" s="43" t="s">
        <v>179</v>
      </c>
      <c r="C472" s="51">
        <v>53.1</v>
      </c>
    </row>
    <row r="473" spans="1:3" x14ac:dyDescent="0.3">
      <c r="A473" s="53" t="s">
        <v>205</v>
      </c>
      <c r="B473" s="43" t="s">
        <v>181</v>
      </c>
      <c r="C473" s="51">
        <v>63.1</v>
      </c>
    </row>
    <row r="474" spans="1:3" x14ac:dyDescent="0.3">
      <c r="A474" s="53" t="s">
        <v>206</v>
      </c>
      <c r="B474" s="43" t="s">
        <v>183</v>
      </c>
      <c r="C474" s="51">
        <v>69.8</v>
      </c>
    </row>
    <row r="475" spans="1:3" x14ac:dyDescent="0.3">
      <c r="A475" s="53" t="s">
        <v>207</v>
      </c>
      <c r="B475" s="43" t="s">
        <v>185</v>
      </c>
      <c r="C475" s="51">
        <v>73.3</v>
      </c>
    </row>
    <row r="476" spans="1:3" x14ac:dyDescent="0.3">
      <c r="A476" s="53" t="s">
        <v>208</v>
      </c>
      <c r="B476" s="43" t="s">
        <v>187</v>
      </c>
      <c r="C476" s="51">
        <v>101.2</v>
      </c>
    </row>
    <row r="477" spans="1:3" x14ac:dyDescent="0.3">
      <c r="A477" s="53" t="s">
        <v>209</v>
      </c>
      <c r="B477" s="43" t="s">
        <v>189</v>
      </c>
      <c r="C477" s="51">
        <v>78.900000000000006</v>
      </c>
    </row>
    <row r="478" spans="1:3" x14ac:dyDescent="0.3">
      <c r="A478" s="53" t="s">
        <v>210</v>
      </c>
      <c r="B478" s="43" t="s">
        <v>191</v>
      </c>
      <c r="C478" s="51">
        <v>104.5</v>
      </c>
    </row>
    <row r="479" spans="1:3" x14ac:dyDescent="0.3">
      <c r="A479" s="53" t="s">
        <v>211</v>
      </c>
      <c r="B479" s="43" t="s">
        <v>193</v>
      </c>
      <c r="C479" s="51">
        <v>100</v>
      </c>
    </row>
    <row r="480" spans="1:3" x14ac:dyDescent="0.3">
      <c r="A480" s="55" t="s">
        <v>212</v>
      </c>
      <c r="B480" s="56"/>
      <c r="C480" s="68"/>
    </row>
    <row r="481" spans="1:3" x14ac:dyDescent="0.3">
      <c r="A481" s="55" t="s">
        <v>213</v>
      </c>
      <c r="B481" s="56"/>
      <c r="C481" s="68"/>
    </row>
    <row r="482" spans="1:3" x14ac:dyDescent="0.3">
      <c r="A482" s="53" t="s">
        <v>214</v>
      </c>
      <c r="B482" s="43" t="s">
        <v>179</v>
      </c>
      <c r="C482" s="51">
        <v>36.5</v>
      </c>
    </row>
    <row r="483" spans="1:3" x14ac:dyDescent="0.3">
      <c r="A483" s="53" t="s">
        <v>215</v>
      </c>
      <c r="B483" s="43" t="s">
        <v>181</v>
      </c>
      <c r="C483" s="51">
        <v>46.5</v>
      </c>
    </row>
    <row r="484" spans="1:3" x14ac:dyDescent="0.3">
      <c r="A484" s="53" t="s">
        <v>216</v>
      </c>
      <c r="B484" s="43" t="s">
        <v>183</v>
      </c>
      <c r="C484" s="51">
        <v>53.3</v>
      </c>
    </row>
    <row r="485" spans="1:3" x14ac:dyDescent="0.3">
      <c r="A485" s="53" t="s">
        <v>217</v>
      </c>
      <c r="B485" s="43" t="s">
        <v>185</v>
      </c>
      <c r="C485" s="51">
        <v>56.6</v>
      </c>
    </row>
    <row r="486" spans="1:3" x14ac:dyDescent="0.3">
      <c r="A486" s="53" t="s">
        <v>218</v>
      </c>
      <c r="B486" s="43" t="s">
        <v>187</v>
      </c>
      <c r="C486" s="51">
        <v>86.3</v>
      </c>
    </row>
    <row r="487" spans="1:3" x14ac:dyDescent="0.3">
      <c r="A487" s="53" t="s">
        <v>219</v>
      </c>
      <c r="B487" s="43" t="s">
        <v>189</v>
      </c>
      <c r="C487" s="51">
        <v>64</v>
      </c>
    </row>
    <row r="488" spans="1:3" x14ac:dyDescent="0.3">
      <c r="A488" s="53" t="s">
        <v>220</v>
      </c>
      <c r="B488" s="43" t="s">
        <v>191</v>
      </c>
      <c r="C488" s="51">
        <v>90</v>
      </c>
    </row>
    <row r="489" spans="1:3" x14ac:dyDescent="0.3">
      <c r="A489" s="53" t="s">
        <v>221</v>
      </c>
      <c r="B489" s="43" t="s">
        <v>193</v>
      </c>
      <c r="C489" s="51">
        <v>83</v>
      </c>
    </row>
    <row r="490" spans="1:3" x14ac:dyDescent="0.3">
      <c r="A490" s="55" t="s">
        <v>222</v>
      </c>
      <c r="B490" s="56"/>
      <c r="C490" s="68"/>
    </row>
    <row r="491" spans="1:3" x14ac:dyDescent="0.3">
      <c r="A491" s="55" t="s">
        <v>223</v>
      </c>
      <c r="B491" s="56"/>
      <c r="C491" s="68"/>
    </row>
    <row r="492" spans="1:3" x14ac:dyDescent="0.3">
      <c r="A492" s="53" t="s">
        <v>224</v>
      </c>
      <c r="C492" s="51">
        <v>63.3</v>
      </c>
    </row>
    <row r="493" spans="1:3" x14ac:dyDescent="0.3">
      <c r="A493" s="55" t="s">
        <v>225</v>
      </c>
      <c r="B493" s="56"/>
      <c r="C493" s="68"/>
    </row>
    <row r="494" spans="1:3" x14ac:dyDescent="0.3">
      <c r="A494" s="55" t="s">
        <v>226</v>
      </c>
      <c r="B494" s="56"/>
      <c r="C494" s="68"/>
    </row>
    <row r="495" spans="1:3" x14ac:dyDescent="0.3">
      <c r="A495" s="53" t="s">
        <v>227</v>
      </c>
      <c r="C495" s="51">
        <v>102.4</v>
      </c>
    </row>
    <row r="496" spans="1:3" x14ac:dyDescent="0.3">
      <c r="A496" s="55" t="s">
        <v>228</v>
      </c>
      <c r="B496" s="56"/>
      <c r="C496" s="68"/>
    </row>
    <row r="497" spans="1:3" x14ac:dyDescent="0.3">
      <c r="A497" s="53" t="s">
        <v>229</v>
      </c>
      <c r="B497" s="43" t="s">
        <v>179</v>
      </c>
      <c r="C497" s="51">
        <v>36.299999999999997</v>
      </c>
    </row>
    <row r="498" spans="1:3" x14ac:dyDescent="0.3">
      <c r="A498" s="53" t="s">
        <v>230</v>
      </c>
      <c r="B498" s="43" t="s">
        <v>181</v>
      </c>
      <c r="C498" s="51">
        <v>46.3</v>
      </c>
    </row>
    <row r="499" spans="1:3" x14ac:dyDescent="0.3">
      <c r="A499" s="53" t="s">
        <v>231</v>
      </c>
      <c r="B499" s="43" t="s">
        <v>183</v>
      </c>
      <c r="C499" s="51">
        <v>53.099999999999994</v>
      </c>
    </row>
    <row r="500" spans="1:3" x14ac:dyDescent="0.3">
      <c r="A500" s="53" t="s">
        <v>232</v>
      </c>
      <c r="B500" s="43" t="s">
        <v>185</v>
      </c>
      <c r="C500" s="51">
        <v>56.400000000000006</v>
      </c>
    </row>
    <row r="501" spans="1:3" x14ac:dyDescent="0.3">
      <c r="A501" s="53" t="s">
        <v>233</v>
      </c>
      <c r="B501" s="43" t="s">
        <v>187</v>
      </c>
      <c r="C501" s="51">
        <v>86.1</v>
      </c>
    </row>
    <row r="502" spans="1:3" x14ac:dyDescent="0.3">
      <c r="A502" s="53" t="s">
        <v>234</v>
      </c>
      <c r="B502" s="43" t="s">
        <v>189</v>
      </c>
      <c r="C502" s="51">
        <v>63.8</v>
      </c>
    </row>
    <row r="503" spans="1:3" x14ac:dyDescent="0.3">
      <c r="A503" s="53" t="s">
        <v>235</v>
      </c>
      <c r="B503" s="43" t="s">
        <v>191</v>
      </c>
      <c r="C503" s="51">
        <v>89.8</v>
      </c>
    </row>
    <row r="504" spans="1:3" x14ac:dyDescent="0.3">
      <c r="A504" s="53" t="s">
        <v>236</v>
      </c>
      <c r="B504" s="43" t="s">
        <v>193</v>
      </c>
      <c r="C504" s="51">
        <v>82.8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4AFF-6E4D-481F-9F5A-7D0AF819C2E0}">
  <sheetPr>
    <tabColor rgb="FF92D050"/>
  </sheetPr>
  <dimension ref="A1:I204"/>
  <sheetViews>
    <sheetView topLeftCell="A156" workbookViewId="0">
      <selection activeCell="D158" sqref="D158:D173"/>
    </sheetView>
  </sheetViews>
  <sheetFormatPr baseColWidth="10" defaultColWidth="11.42578125" defaultRowHeight="15" x14ac:dyDescent="0.25"/>
  <cols>
    <col min="1" max="1" width="25.7109375" style="53" customWidth="1"/>
    <col min="2" max="2" width="29" style="53" customWidth="1"/>
    <col min="3" max="3" width="30" style="43" customWidth="1"/>
    <col min="4" max="4" width="22" style="43" customWidth="1"/>
    <col min="5" max="5" width="21.85546875" style="43" customWidth="1"/>
    <col min="6" max="6" width="1.140625" style="43" customWidth="1"/>
    <col min="7" max="7" width="4.28515625" style="43" customWidth="1"/>
    <col min="8" max="16384" width="11.42578125" style="43"/>
  </cols>
  <sheetData>
    <row r="1" spans="1:4" ht="18.75" x14ac:dyDescent="0.3">
      <c r="A1" s="42" t="s">
        <v>237</v>
      </c>
      <c r="C1" s="2"/>
      <c r="D1" s="92"/>
    </row>
    <row r="2" spans="1:4" ht="18.75" x14ac:dyDescent="0.3">
      <c r="A2" s="42" t="s">
        <v>238</v>
      </c>
      <c r="C2" s="67"/>
      <c r="D2" s="92"/>
    </row>
    <row r="3" spans="1:4" ht="18.75" x14ac:dyDescent="0.3">
      <c r="A3" s="47" t="s">
        <v>239</v>
      </c>
      <c r="B3" s="48"/>
      <c r="C3" s="49"/>
      <c r="D3" s="92"/>
    </row>
    <row r="4" spans="1:4" ht="18.75" x14ac:dyDescent="0.3">
      <c r="A4" s="48" t="s">
        <v>2</v>
      </c>
      <c r="B4" s="48" t="s">
        <v>240</v>
      </c>
      <c r="C4" s="46" t="s">
        <v>2776</v>
      </c>
      <c r="D4" s="92"/>
    </row>
    <row r="5" spans="1:4" ht="18.75" x14ac:dyDescent="0.3">
      <c r="A5" s="48" t="s">
        <v>3</v>
      </c>
      <c r="B5" s="48" t="s">
        <v>241</v>
      </c>
      <c r="C5" s="46" t="s">
        <v>2777</v>
      </c>
      <c r="D5" s="92"/>
    </row>
    <row r="6" spans="1:4" ht="18.75" x14ac:dyDescent="0.3">
      <c r="A6" s="55" t="s">
        <v>1871</v>
      </c>
      <c r="B6" s="90"/>
      <c r="C6" s="69"/>
      <c r="D6" s="92"/>
    </row>
    <row r="7" spans="1:4" ht="18.75" x14ac:dyDescent="0.3">
      <c r="A7" s="53" t="s">
        <v>242</v>
      </c>
      <c r="B7" s="53" t="s">
        <v>243</v>
      </c>
      <c r="C7" s="58">
        <v>30.2</v>
      </c>
      <c r="D7" s="92"/>
    </row>
    <row r="8" spans="1:4" ht="18.75" x14ac:dyDescent="0.3">
      <c r="A8" s="53" t="s">
        <v>244</v>
      </c>
      <c r="B8" s="53" t="s">
        <v>243</v>
      </c>
      <c r="C8" s="58">
        <v>30.2</v>
      </c>
      <c r="D8" s="92"/>
    </row>
    <row r="9" spans="1:4" ht="18.75" x14ac:dyDescent="0.3">
      <c r="A9" s="53" t="s">
        <v>245</v>
      </c>
      <c r="B9" s="53" t="s">
        <v>243</v>
      </c>
      <c r="C9" s="58">
        <v>57.6</v>
      </c>
      <c r="D9" s="92"/>
    </row>
    <row r="10" spans="1:4" ht="18.75" x14ac:dyDescent="0.3">
      <c r="A10" s="53" t="s">
        <v>246</v>
      </c>
      <c r="B10" s="53" t="s">
        <v>243</v>
      </c>
      <c r="C10" s="58">
        <v>57.6</v>
      </c>
      <c r="D10" s="92"/>
    </row>
    <row r="11" spans="1:4" ht="18.75" x14ac:dyDescent="0.3">
      <c r="A11" s="53" t="s">
        <v>247</v>
      </c>
      <c r="B11" s="53" t="s">
        <v>243</v>
      </c>
      <c r="C11" s="58">
        <v>57.6</v>
      </c>
      <c r="D11" s="92"/>
    </row>
    <row r="12" spans="1:4" ht="25.5" customHeight="1" x14ac:dyDescent="0.3">
      <c r="A12" s="53" t="s">
        <v>248</v>
      </c>
      <c r="B12" s="53" t="s">
        <v>249</v>
      </c>
      <c r="C12" s="58">
        <v>34.6</v>
      </c>
      <c r="D12" s="92"/>
    </row>
    <row r="13" spans="1:4" ht="18.75" x14ac:dyDescent="0.3">
      <c r="A13" s="53" t="s">
        <v>250</v>
      </c>
      <c r="B13" s="53" t="s">
        <v>249</v>
      </c>
      <c r="C13" s="58">
        <v>34.6</v>
      </c>
      <c r="D13" s="92"/>
    </row>
    <row r="14" spans="1:4" ht="18.75" x14ac:dyDescent="0.3">
      <c r="A14" s="53" t="s">
        <v>251</v>
      </c>
      <c r="B14" s="53" t="s">
        <v>249</v>
      </c>
      <c r="C14" s="58">
        <v>73.8</v>
      </c>
      <c r="D14" s="92"/>
    </row>
    <row r="15" spans="1:4" ht="18.75" x14ac:dyDescent="0.3">
      <c r="A15" s="53" t="s">
        <v>252</v>
      </c>
      <c r="B15" s="53" t="s">
        <v>249</v>
      </c>
      <c r="C15" s="58">
        <v>73.8</v>
      </c>
      <c r="D15" s="92"/>
    </row>
    <row r="16" spans="1:4" ht="18.75" x14ac:dyDescent="0.3">
      <c r="A16" s="53" t="s">
        <v>253</v>
      </c>
      <c r="B16" s="53" t="s">
        <v>249</v>
      </c>
      <c r="C16" s="58">
        <v>73.8</v>
      </c>
      <c r="D16" s="92"/>
    </row>
    <row r="17" spans="1:4" ht="18.75" x14ac:dyDescent="0.3">
      <c r="C17" s="51"/>
      <c r="D17" s="92"/>
    </row>
    <row r="18" spans="1:4" ht="18.75" x14ac:dyDescent="0.3">
      <c r="A18" s="48" t="s">
        <v>2</v>
      </c>
      <c r="B18" s="48" t="s">
        <v>114</v>
      </c>
      <c r="C18" s="46" t="s">
        <v>5</v>
      </c>
      <c r="D18" s="92"/>
    </row>
    <row r="19" spans="1:4" ht="18.75" x14ac:dyDescent="0.3">
      <c r="A19" s="48" t="s">
        <v>3</v>
      </c>
      <c r="B19" s="48" t="s">
        <v>114</v>
      </c>
      <c r="C19" s="46" t="s">
        <v>6</v>
      </c>
      <c r="D19" s="92"/>
    </row>
    <row r="20" spans="1:4" ht="18.75" x14ac:dyDescent="0.3">
      <c r="A20" s="55" t="s">
        <v>3105</v>
      </c>
      <c r="B20" s="90"/>
      <c r="C20" s="69"/>
      <c r="D20" s="92"/>
    </row>
    <row r="21" spans="1:4" ht="18.75" x14ac:dyDescent="0.3">
      <c r="A21" s="53" t="s">
        <v>3096</v>
      </c>
      <c r="B21" s="43" t="s">
        <v>3101</v>
      </c>
      <c r="C21" s="51">
        <v>143</v>
      </c>
      <c r="D21" s="92"/>
    </row>
    <row r="22" spans="1:4" ht="18.75" x14ac:dyDescent="0.3">
      <c r="A22" s="53" t="s">
        <v>3097</v>
      </c>
      <c r="B22" s="43" t="s">
        <v>3102</v>
      </c>
      <c r="C22" s="51">
        <v>143</v>
      </c>
      <c r="D22" s="92"/>
    </row>
    <row r="23" spans="1:4" ht="18.75" x14ac:dyDescent="0.3">
      <c r="A23" s="53" t="s">
        <v>3098</v>
      </c>
      <c r="B23" s="43" t="s">
        <v>3102</v>
      </c>
      <c r="C23" s="51">
        <v>143</v>
      </c>
      <c r="D23" s="92"/>
    </row>
    <row r="24" spans="1:4" ht="18.75" x14ac:dyDescent="0.3">
      <c r="C24" s="51"/>
      <c r="D24" s="92"/>
    </row>
    <row r="25" spans="1:4" ht="18.75" x14ac:dyDescent="0.3">
      <c r="A25" s="48" t="s">
        <v>2</v>
      </c>
      <c r="B25" s="48" t="s">
        <v>2779</v>
      </c>
      <c r="C25" s="46" t="s">
        <v>2776</v>
      </c>
      <c r="D25" s="92"/>
    </row>
    <row r="26" spans="1:4" ht="18.75" x14ac:dyDescent="0.3">
      <c r="A26" s="48" t="s">
        <v>3</v>
      </c>
      <c r="B26" s="48" t="s">
        <v>2780</v>
      </c>
      <c r="C26" s="46" t="s">
        <v>2777</v>
      </c>
      <c r="D26" s="92"/>
    </row>
    <row r="27" spans="1:4" ht="18.75" x14ac:dyDescent="0.3">
      <c r="A27" s="55" t="s">
        <v>1872</v>
      </c>
      <c r="B27" s="90"/>
      <c r="C27" s="69"/>
      <c r="D27" s="92"/>
    </row>
    <row r="28" spans="1:4" ht="18.75" x14ac:dyDescent="0.3">
      <c r="A28" s="53" t="s">
        <v>254</v>
      </c>
      <c r="B28" s="53" t="s">
        <v>255</v>
      </c>
      <c r="C28" s="58">
        <v>151.19999999999999</v>
      </c>
      <c r="D28" s="92"/>
    </row>
    <row r="29" spans="1:4" ht="18.75" x14ac:dyDescent="0.3">
      <c r="A29" s="53" t="s">
        <v>256</v>
      </c>
      <c r="B29" s="53" t="s">
        <v>255</v>
      </c>
      <c r="C29" s="58">
        <v>151.19999999999999</v>
      </c>
      <c r="D29" s="92"/>
    </row>
    <row r="30" spans="1:4" ht="18.75" x14ac:dyDescent="0.3">
      <c r="A30" s="53" t="s">
        <v>257</v>
      </c>
      <c r="B30" s="53" t="s">
        <v>255</v>
      </c>
      <c r="C30" s="58">
        <v>194.4</v>
      </c>
      <c r="D30" s="92"/>
    </row>
    <row r="31" spans="1:4" ht="18.75" x14ac:dyDescent="0.3">
      <c r="A31" s="53" t="s">
        <v>258</v>
      </c>
      <c r="B31" s="53" t="s">
        <v>255</v>
      </c>
      <c r="C31" s="58">
        <v>194.4</v>
      </c>
      <c r="D31" s="92"/>
    </row>
    <row r="32" spans="1:4" ht="18.75" x14ac:dyDescent="0.3">
      <c r="A32" s="53" t="s">
        <v>259</v>
      </c>
      <c r="B32" s="53" t="s">
        <v>255</v>
      </c>
      <c r="C32" s="58">
        <v>194.4</v>
      </c>
      <c r="D32" s="92"/>
    </row>
    <row r="33" spans="1:4" ht="26.25" customHeight="1" x14ac:dyDescent="0.3">
      <c r="A33" s="53" t="s">
        <v>260</v>
      </c>
      <c r="B33" s="53" t="s">
        <v>249</v>
      </c>
      <c r="C33" s="58">
        <v>216.3</v>
      </c>
      <c r="D33" s="92"/>
    </row>
    <row r="34" spans="1:4" ht="18.75" x14ac:dyDescent="0.3">
      <c r="A34" s="53" t="s">
        <v>261</v>
      </c>
      <c r="B34" s="53" t="s">
        <v>249</v>
      </c>
      <c r="C34" s="58">
        <v>216.3</v>
      </c>
      <c r="D34" s="92"/>
    </row>
    <row r="35" spans="1:4" ht="18.75" x14ac:dyDescent="0.3">
      <c r="A35" s="53" t="s">
        <v>262</v>
      </c>
      <c r="B35" s="53" t="s">
        <v>249</v>
      </c>
      <c r="C35" s="58">
        <v>297</v>
      </c>
      <c r="D35" s="92"/>
    </row>
    <row r="36" spans="1:4" ht="18.75" x14ac:dyDescent="0.3">
      <c r="A36" s="53" t="s">
        <v>263</v>
      </c>
      <c r="B36" s="53" t="s">
        <v>249</v>
      </c>
      <c r="C36" s="58">
        <v>297</v>
      </c>
      <c r="D36" s="92"/>
    </row>
    <row r="37" spans="1:4" ht="18.75" x14ac:dyDescent="0.3">
      <c r="A37" s="53" t="s">
        <v>264</v>
      </c>
      <c r="B37" s="53" t="s">
        <v>249</v>
      </c>
      <c r="C37" s="58">
        <v>297</v>
      </c>
      <c r="D37" s="92"/>
    </row>
    <row r="38" spans="1:4" ht="18.75" x14ac:dyDescent="0.3">
      <c r="C38" s="51"/>
      <c r="D38" s="92"/>
    </row>
    <row r="39" spans="1:4" ht="18.75" x14ac:dyDescent="0.3">
      <c r="A39" s="48" t="s">
        <v>2</v>
      </c>
      <c r="B39" s="48" t="s">
        <v>2778</v>
      </c>
      <c r="C39" s="46" t="s">
        <v>5</v>
      </c>
      <c r="D39" s="92"/>
    </row>
    <row r="40" spans="1:4" ht="18.75" x14ac:dyDescent="0.3">
      <c r="A40" s="48" t="s">
        <v>3</v>
      </c>
      <c r="B40" s="48" t="s">
        <v>2778</v>
      </c>
      <c r="C40" s="46" t="s">
        <v>6</v>
      </c>
      <c r="D40" s="92"/>
    </row>
    <row r="41" spans="1:4" ht="18.75" x14ac:dyDescent="0.3">
      <c r="A41" s="55" t="s">
        <v>3103</v>
      </c>
      <c r="B41" s="90"/>
      <c r="C41" s="69"/>
      <c r="D41" s="92"/>
    </row>
    <row r="42" spans="1:4" ht="18.75" x14ac:dyDescent="0.3">
      <c r="A42" s="53" t="s">
        <v>3099</v>
      </c>
      <c r="B42" s="43" t="s">
        <v>3104</v>
      </c>
      <c r="C42" s="51">
        <v>96</v>
      </c>
      <c r="D42" s="92"/>
    </row>
    <row r="43" spans="1:4" ht="18.75" x14ac:dyDescent="0.3">
      <c r="A43" s="53" t="s">
        <v>3100</v>
      </c>
      <c r="B43" s="43" t="s">
        <v>3104</v>
      </c>
      <c r="C43" s="51">
        <v>96</v>
      </c>
      <c r="D43" s="92"/>
    </row>
    <row r="44" spans="1:4" ht="18.75" x14ac:dyDescent="0.3">
      <c r="D44" s="92"/>
    </row>
    <row r="45" spans="1:4" ht="18.75" x14ac:dyDescent="0.3">
      <c r="A45" s="42" t="s">
        <v>326</v>
      </c>
      <c r="C45" s="2"/>
      <c r="D45" s="92"/>
    </row>
    <row r="46" spans="1:4" ht="18.75" x14ac:dyDescent="0.3">
      <c r="A46" s="42" t="s">
        <v>327</v>
      </c>
      <c r="C46" s="67"/>
      <c r="D46" s="92"/>
    </row>
    <row r="47" spans="1:4" ht="18.75" x14ac:dyDescent="0.3">
      <c r="A47" s="47" t="s">
        <v>239</v>
      </c>
      <c r="B47" s="48"/>
      <c r="C47" s="49"/>
      <c r="D47" s="92"/>
    </row>
    <row r="48" spans="1:4" ht="18.75" x14ac:dyDescent="0.3">
      <c r="A48" s="48" t="s">
        <v>2</v>
      </c>
      <c r="B48" s="48" t="s">
        <v>240</v>
      </c>
      <c r="C48" s="46" t="s">
        <v>2776</v>
      </c>
      <c r="D48" s="92"/>
    </row>
    <row r="49" spans="1:9" ht="18.75" x14ac:dyDescent="0.3">
      <c r="A49" s="48" t="s">
        <v>3</v>
      </c>
      <c r="B49" s="48" t="s">
        <v>241</v>
      </c>
      <c r="C49" s="46" t="s">
        <v>2777</v>
      </c>
      <c r="D49" s="92"/>
    </row>
    <row r="50" spans="1:9" ht="18.75" x14ac:dyDescent="0.3">
      <c r="A50" s="55" t="s">
        <v>1871</v>
      </c>
      <c r="B50" s="90"/>
      <c r="C50" s="69"/>
      <c r="D50" s="92"/>
    </row>
    <row r="51" spans="1:9" ht="18.75" x14ac:dyDescent="0.3">
      <c r="A51" s="53" t="s">
        <v>1806</v>
      </c>
      <c r="B51" s="53" t="s">
        <v>328</v>
      </c>
      <c r="C51" s="51">
        <v>50</v>
      </c>
      <c r="D51" s="92"/>
      <c r="F51" s="49"/>
      <c r="G51" s="49"/>
      <c r="I51" s="49"/>
    </row>
    <row r="52" spans="1:9" ht="18.75" x14ac:dyDescent="0.3">
      <c r="A52" s="53" t="s">
        <v>1807</v>
      </c>
      <c r="B52" s="53" t="s">
        <v>1813</v>
      </c>
      <c r="C52" s="51">
        <v>59</v>
      </c>
      <c r="D52" s="92"/>
      <c r="F52" s="49"/>
      <c r="G52" s="49"/>
      <c r="I52" s="49"/>
    </row>
    <row r="53" spans="1:9" ht="18.75" x14ac:dyDescent="0.3">
      <c r="C53" s="51"/>
      <c r="D53" s="92"/>
      <c r="F53" s="49"/>
      <c r="G53" s="49"/>
      <c r="I53" s="49"/>
    </row>
    <row r="54" spans="1:9" ht="18.75" x14ac:dyDescent="0.3">
      <c r="A54" s="48" t="s">
        <v>2</v>
      </c>
      <c r="B54" s="48" t="s">
        <v>2778</v>
      </c>
      <c r="C54" s="46" t="s">
        <v>5</v>
      </c>
      <c r="D54" s="92"/>
      <c r="F54" s="49"/>
      <c r="G54" s="49"/>
      <c r="I54" s="49"/>
    </row>
    <row r="55" spans="1:9" ht="18.75" x14ac:dyDescent="0.3">
      <c r="A55" s="48" t="s">
        <v>3</v>
      </c>
      <c r="B55" s="48" t="s">
        <v>2778</v>
      </c>
      <c r="C55" s="46" t="s">
        <v>6</v>
      </c>
      <c r="D55" s="92"/>
      <c r="F55" s="49"/>
      <c r="G55" s="49"/>
      <c r="I55" s="49"/>
    </row>
    <row r="56" spans="1:9" ht="18.75" x14ac:dyDescent="0.3">
      <c r="A56" s="55" t="s">
        <v>3105</v>
      </c>
      <c r="B56" s="90"/>
      <c r="C56" s="69"/>
      <c r="D56" s="92"/>
    </row>
    <row r="57" spans="1:9" ht="18.75" x14ac:dyDescent="0.3">
      <c r="A57" s="53" t="s">
        <v>3096</v>
      </c>
      <c r="B57" s="43" t="s">
        <v>3101</v>
      </c>
      <c r="C57" s="51">
        <v>143</v>
      </c>
      <c r="D57" s="92"/>
    </row>
    <row r="58" spans="1:9" ht="18.75" x14ac:dyDescent="0.3">
      <c r="A58" s="53" t="s">
        <v>3097</v>
      </c>
      <c r="B58" s="43" t="s">
        <v>3102</v>
      </c>
      <c r="C58" s="51">
        <v>143</v>
      </c>
      <c r="D58" s="92"/>
    </row>
    <row r="59" spans="1:9" ht="18.75" x14ac:dyDescent="0.3">
      <c r="A59" s="53" t="s">
        <v>3098</v>
      </c>
      <c r="B59" s="43" t="s">
        <v>3102</v>
      </c>
      <c r="C59" s="51">
        <v>143</v>
      </c>
      <c r="D59" s="92"/>
    </row>
    <row r="60" spans="1:9" ht="18.75" x14ac:dyDescent="0.3">
      <c r="C60" s="51"/>
      <c r="D60" s="92"/>
    </row>
    <row r="61" spans="1:9" ht="18.75" x14ac:dyDescent="0.3">
      <c r="A61" s="48" t="s">
        <v>2</v>
      </c>
      <c r="B61" s="48" t="s">
        <v>2779</v>
      </c>
      <c r="C61" s="46" t="s">
        <v>2776</v>
      </c>
      <c r="D61" s="92"/>
    </row>
    <row r="62" spans="1:9" ht="18.75" x14ac:dyDescent="0.3">
      <c r="A62" s="48" t="s">
        <v>3</v>
      </c>
      <c r="B62" s="48" t="s">
        <v>2780</v>
      </c>
      <c r="C62" s="46" t="s">
        <v>2777</v>
      </c>
      <c r="D62" s="92"/>
    </row>
    <row r="63" spans="1:9" ht="18.75" x14ac:dyDescent="0.3">
      <c r="A63" s="55" t="s">
        <v>1872</v>
      </c>
      <c r="B63" s="90"/>
      <c r="C63" s="69"/>
      <c r="D63" s="92"/>
    </row>
    <row r="64" spans="1:9" ht="18.75" x14ac:dyDescent="0.3">
      <c r="A64" s="53" t="s">
        <v>1808</v>
      </c>
      <c r="B64" s="53" t="s">
        <v>329</v>
      </c>
      <c r="C64" s="51">
        <v>249</v>
      </c>
      <c r="D64" s="92"/>
      <c r="G64" s="49"/>
      <c r="I64" s="49"/>
    </row>
    <row r="65" spans="1:9" ht="18.75" x14ac:dyDescent="0.3">
      <c r="A65" s="53" t="s">
        <v>1809</v>
      </c>
      <c r="B65" s="53" t="s">
        <v>1813</v>
      </c>
      <c r="C65" s="51">
        <v>286</v>
      </c>
      <c r="D65" s="92"/>
      <c r="G65" s="49"/>
      <c r="I65" s="49"/>
    </row>
    <row r="66" spans="1:9" ht="18.75" x14ac:dyDescent="0.3">
      <c r="C66" s="51"/>
      <c r="D66" s="92"/>
      <c r="G66" s="49"/>
      <c r="I66" s="49"/>
    </row>
    <row r="67" spans="1:9" ht="18.75" x14ac:dyDescent="0.3">
      <c r="A67" s="48" t="s">
        <v>2</v>
      </c>
      <c r="B67" s="48" t="s">
        <v>114</v>
      </c>
      <c r="C67" s="46" t="s">
        <v>5</v>
      </c>
      <c r="D67" s="92"/>
      <c r="G67" s="49"/>
      <c r="I67" s="49"/>
    </row>
    <row r="68" spans="1:9" ht="18.75" x14ac:dyDescent="0.3">
      <c r="A68" s="48" t="s">
        <v>3</v>
      </c>
      <c r="B68" s="48" t="s">
        <v>114</v>
      </c>
      <c r="C68" s="46" t="s">
        <v>6</v>
      </c>
      <c r="D68" s="92"/>
      <c r="G68" s="49"/>
      <c r="I68" s="49"/>
    </row>
    <row r="69" spans="1:9" ht="18.75" x14ac:dyDescent="0.3">
      <c r="A69" s="55" t="s">
        <v>3106</v>
      </c>
      <c r="B69" s="90"/>
      <c r="C69" s="69"/>
      <c r="D69" s="92"/>
    </row>
    <row r="70" spans="1:9" ht="18.75" x14ac:dyDescent="0.3">
      <c r="A70" s="53" t="s">
        <v>3107</v>
      </c>
      <c r="B70" s="43" t="s">
        <v>3109</v>
      </c>
      <c r="C70" s="51">
        <v>96</v>
      </c>
      <c r="D70" s="92"/>
    </row>
    <row r="71" spans="1:9" ht="18.75" x14ac:dyDescent="0.3">
      <c r="A71" s="53" t="s">
        <v>3108</v>
      </c>
      <c r="B71" s="43" t="s">
        <v>3109</v>
      </c>
      <c r="C71" s="51">
        <v>96</v>
      </c>
      <c r="D71" s="92"/>
    </row>
    <row r="72" spans="1:9" ht="18.75" x14ac:dyDescent="0.3">
      <c r="C72" s="44"/>
      <c r="D72" s="92"/>
    </row>
    <row r="73" spans="1:9" ht="18.75" x14ac:dyDescent="0.3">
      <c r="A73" s="42" t="s">
        <v>330</v>
      </c>
      <c r="C73" s="2"/>
      <c r="D73" s="92"/>
    </row>
    <row r="74" spans="1:9" ht="18.75" x14ac:dyDescent="0.3">
      <c r="A74" s="42" t="s">
        <v>331</v>
      </c>
      <c r="C74" s="67"/>
      <c r="D74" s="92"/>
    </row>
    <row r="75" spans="1:9" ht="18.75" x14ac:dyDescent="0.3">
      <c r="A75" s="47" t="s">
        <v>239</v>
      </c>
      <c r="B75" s="48"/>
      <c r="C75" s="49"/>
      <c r="D75" s="92"/>
    </row>
    <row r="76" spans="1:9" ht="18.75" x14ac:dyDescent="0.3">
      <c r="A76" s="48" t="s">
        <v>2</v>
      </c>
      <c r="B76" s="48" t="s">
        <v>332</v>
      </c>
      <c r="C76" s="46" t="s">
        <v>5</v>
      </c>
      <c r="D76" s="92"/>
    </row>
    <row r="77" spans="1:9" ht="18.75" x14ac:dyDescent="0.3">
      <c r="A77" s="48" t="s">
        <v>3</v>
      </c>
      <c r="B77" s="48" t="s">
        <v>333</v>
      </c>
      <c r="C77" s="46" t="s">
        <v>6</v>
      </c>
      <c r="D77" s="92"/>
    </row>
    <row r="78" spans="1:9" ht="18.75" x14ac:dyDescent="0.3">
      <c r="A78" s="55" t="s">
        <v>334</v>
      </c>
      <c r="B78" s="55"/>
      <c r="C78" s="57"/>
      <c r="D78" s="92"/>
    </row>
    <row r="79" spans="1:9" ht="18.75" x14ac:dyDescent="0.3">
      <c r="A79" s="53" t="s">
        <v>335</v>
      </c>
      <c r="B79" s="53" t="s">
        <v>1726</v>
      </c>
      <c r="C79" s="51">
        <v>58.6</v>
      </c>
      <c r="D79" s="92"/>
    </row>
    <row r="80" spans="1:9" ht="18.75" x14ac:dyDescent="0.3">
      <c r="A80" s="53" t="s">
        <v>336</v>
      </c>
      <c r="B80" s="53" t="s">
        <v>1727</v>
      </c>
      <c r="C80" s="51">
        <v>68.599999999999994</v>
      </c>
      <c r="D80" s="92"/>
    </row>
    <row r="81" spans="1:4" ht="18.75" x14ac:dyDescent="0.3">
      <c r="A81" s="53" t="s">
        <v>337</v>
      </c>
      <c r="B81" s="53" t="s">
        <v>1723</v>
      </c>
      <c r="C81" s="51">
        <v>79.5</v>
      </c>
      <c r="D81" s="92"/>
    </row>
    <row r="82" spans="1:4" ht="18.75" x14ac:dyDescent="0.3">
      <c r="A82" s="53" t="s">
        <v>338</v>
      </c>
      <c r="B82" s="53" t="s">
        <v>1724</v>
      </c>
      <c r="C82" s="51">
        <v>91.3</v>
      </c>
      <c r="D82" s="92"/>
    </row>
    <row r="83" spans="1:4" ht="18.75" x14ac:dyDescent="0.3">
      <c r="A83" s="53" t="s">
        <v>339</v>
      </c>
      <c r="B83" s="53" t="s">
        <v>1725</v>
      </c>
      <c r="C83" s="51">
        <v>103.4</v>
      </c>
      <c r="D83" s="92"/>
    </row>
    <row r="84" spans="1:4" ht="18.75" x14ac:dyDescent="0.3">
      <c r="A84" s="53" t="s">
        <v>340</v>
      </c>
      <c r="C84" s="51"/>
      <c r="D84" s="92"/>
    </row>
    <row r="85" spans="1:4" ht="18.75" x14ac:dyDescent="0.3">
      <c r="A85" s="53" t="s">
        <v>341</v>
      </c>
      <c r="B85" s="53" t="s">
        <v>1726</v>
      </c>
      <c r="C85" s="51">
        <v>62.4</v>
      </c>
      <c r="D85" s="92"/>
    </row>
    <row r="86" spans="1:4" ht="18.75" x14ac:dyDescent="0.3">
      <c r="A86" s="53" t="s">
        <v>342</v>
      </c>
      <c r="B86" s="53" t="s">
        <v>1727</v>
      </c>
      <c r="C86" s="51">
        <v>73</v>
      </c>
      <c r="D86" s="92"/>
    </row>
    <row r="87" spans="1:4" ht="18.75" x14ac:dyDescent="0.3">
      <c r="A87" s="53" t="s">
        <v>343</v>
      </c>
      <c r="B87" s="53" t="s">
        <v>1723</v>
      </c>
      <c r="C87" s="51">
        <v>84.3</v>
      </c>
      <c r="D87" s="92"/>
    </row>
    <row r="88" spans="1:4" ht="18.75" x14ac:dyDescent="0.3">
      <c r="A88" s="53" t="s">
        <v>344</v>
      </c>
      <c r="B88" s="53" t="s">
        <v>1724</v>
      </c>
      <c r="C88" s="51">
        <v>95.8</v>
      </c>
      <c r="D88" s="92"/>
    </row>
    <row r="89" spans="1:4" ht="18.75" x14ac:dyDescent="0.3">
      <c r="A89" s="53" t="s">
        <v>345</v>
      </c>
      <c r="B89" s="53" t="s">
        <v>1725</v>
      </c>
      <c r="C89" s="51">
        <v>108.3</v>
      </c>
      <c r="D89" s="92"/>
    </row>
    <row r="90" spans="1:4" ht="18.75" x14ac:dyDescent="0.3">
      <c r="C90" s="51"/>
      <c r="D90" s="92"/>
    </row>
    <row r="91" spans="1:4" ht="18.75" x14ac:dyDescent="0.3">
      <c r="A91" s="42" t="s">
        <v>1728</v>
      </c>
      <c r="C91" s="2"/>
      <c r="D91" s="92"/>
    </row>
    <row r="92" spans="1:4" ht="18.75" x14ac:dyDescent="0.3">
      <c r="A92" s="42" t="s">
        <v>1729</v>
      </c>
      <c r="C92" s="67"/>
      <c r="D92" s="92"/>
    </row>
    <row r="93" spans="1:4" ht="18.75" x14ac:dyDescent="0.3">
      <c r="A93" s="47" t="s">
        <v>239</v>
      </c>
      <c r="B93" s="48"/>
      <c r="C93" s="49"/>
      <c r="D93" s="92"/>
    </row>
    <row r="94" spans="1:4" ht="18.75" x14ac:dyDescent="0.3">
      <c r="A94" s="48" t="s">
        <v>2</v>
      </c>
      <c r="B94" s="48" t="s">
        <v>332</v>
      </c>
      <c r="C94" s="46" t="s">
        <v>5</v>
      </c>
      <c r="D94" s="92"/>
    </row>
    <row r="95" spans="1:4" ht="18.75" x14ac:dyDescent="0.3">
      <c r="A95" s="48" t="s">
        <v>3</v>
      </c>
      <c r="B95" s="48" t="s">
        <v>333</v>
      </c>
      <c r="C95" s="46" t="s">
        <v>6</v>
      </c>
      <c r="D95" s="92"/>
    </row>
    <row r="96" spans="1:4" ht="18.75" x14ac:dyDescent="0.3">
      <c r="A96" s="53" t="s">
        <v>334</v>
      </c>
      <c r="C96" s="44"/>
      <c r="D96" s="92"/>
    </row>
    <row r="97" spans="1:4" ht="18.75" x14ac:dyDescent="0.3">
      <c r="A97" s="53" t="s">
        <v>1787</v>
      </c>
      <c r="B97" s="53" t="s">
        <v>1726</v>
      </c>
      <c r="C97" s="58">
        <v>94.6</v>
      </c>
      <c r="D97" s="92"/>
    </row>
    <row r="98" spans="1:4" ht="18.75" x14ac:dyDescent="0.3">
      <c r="A98" s="53" t="s">
        <v>1788</v>
      </c>
      <c r="B98" s="53" t="s">
        <v>1727</v>
      </c>
      <c r="C98" s="58">
        <v>104.4</v>
      </c>
      <c r="D98" s="92"/>
    </row>
    <row r="99" spans="1:4" ht="18.75" x14ac:dyDescent="0.3">
      <c r="A99" s="53" t="s">
        <v>1789</v>
      </c>
      <c r="B99" s="53" t="s">
        <v>1723</v>
      </c>
      <c r="C99" s="58">
        <v>120.3</v>
      </c>
      <c r="D99" s="92"/>
    </row>
    <row r="100" spans="1:4" ht="18.75" x14ac:dyDescent="0.3">
      <c r="A100" s="53" t="s">
        <v>1790</v>
      </c>
      <c r="B100" s="53" t="s">
        <v>1724</v>
      </c>
      <c r="C100" s="58">
        <v>136.19999999999999</v>
      </c>
      <c r="D100" s="92"/>
    </row>
    <row r="101" spans="1:4" ht="18.75" x14ac:dyDescent="0.3">
      <c r="A101" s="53" t="s">
        <v>1791</v>
      </c>
      <c r="B101" s="53" t="s">
        <v>1725</v>
      </c>
      <c r="C101" s="58">
        <v>152.19999999999999</v>
      </c>
      <c r="D101" s="92"/>
    </row>
    <row r="102" spans="1:4" ht="18.75" x14ac:dyDescent="0.3">
      <c r="A102" s="53" t="s">
        <v>340</v>
      </c>
      <c r="C102" s="51"/>
      <c r="D102" s="92"/>
    </row>
    <row r="103" spans="1:4" ht="18.75" x14ac:dyDescent="0.3">
      <c r="A103" s="53" t="s">
        <v>1792</v>
      </c>
      <c r="B103" s="53" t="s">
        <v>1726</v>
      </c>
      <c r="C103" s="58">
        <v>100.1</v>
      </c>
      <c r="D103" s="92"/>
    </row>
    <row r="104" spans="1:4" ht="18.75" x14ac:dyDescent="0.3">
      <c r="A104" s="53" t="s">
        <v>1793</v>
      </c>
      <c r="B104" s="53" t="s">
        <v>1727</v>
      </c>
      <c r="C104" s="58">
        <v>128.5</v>
      </c>
      <c r="D104" s="92"/>
    </row>
    <row r="105" spans="1:4" ht="18.75" x14ac:dyDescent="0.3">
      <c r="A105" s="53" t="s">
        <v>1794</v>
      </c>
      <c r="B105" s="53" t="s">
        <v>1723</v>
      </c>
      <c r="C105" s="58">
        <v>135.69999999999999</v>
      </c>
      <c r="D105" s="92"/>
    </row>
    <row r="106" spans="1:4" ht="18.75" x14ac:dyDescent="0.3">
      <c r="A106" s="53" t="s">
        <v>1795</v>
      </c>
      <c r="B106" s="53" t="s">
        <v>1724</v>
      </c>
      <c r="C106" s="58">
        <v>141.9</v>
      </c>
      <c r="D106" s="92"/>
    </row>
    <row r="107" spans="1:4" ht="18.75" x14ac:dyDescent="0.3">
      <c r="A107" s="53" t="s">
        <v>1796</v>
      </c>
      <c r="B107" s="53" t="s">
        <v>1725</v>
      </c>
      <c r="C107" s="58">
        <v>157.69999999999999</v>
      </c>
      <c r="D107" s="92"/>
    </row>
    <row r="108" spans="1:4" ht="18.75" x14ac:dyDescent="0.3">
      <c r="C108" s="58"/>
      <c r="D108" s="92"/>
    </row>
    <row r="109" spans="1:4" ht="18.75" x14ac:dyDescent="0.3">
      <c r="A109" s="42" t="s">
        <v>3110</v>
      </c>
      <c r="C109" s="2"/>
      <c r="D109" s="92"/>
    </row>
    <row r="110" spans="1:4" ht="18.75" x14ac:dyDescent="0.3">
      <c r="A110" s="42" t="s">
        <v>3111</v>
      </c>
      <c r="C110" s="67"/>
      <c r="D110" s="92"/>
    </row>
    <row r="111" spans="1:4" ht="18.75" x14ac:dyDescent="0.3">
      <c r="A111" s="47" t="s">
        <v>239</v>
      </c>
      <c r="B111" s="48"/>
      <c r="C111" s="49"/>
      <c r="D111" s="92"/>
    </row>
    <row r="112" spans="1:4" ht="18.75" x14ac:dyDescent="0.3">
      <c r="A112" s="48" t="s">
        <v>2</v>
      </c>
      <c r="B112" s="48" t="s">
        <v>332</v>
      </c>
      <c r="C112" s="46" t="s">
        <v>5</v>
      </c>
      <c r="D112" s="92"/>
    </row>
    <row r="113" spans="1:5" ht="18.75" x14ac:dyDescent="0.3">
      <c r="A113" s="48" t="s">
        <v>3</v>
      </c>
      <c r="B113" s="48" t="s">
        <v>333</v>
      </c>
      <c r="C113" s="46" t="s">
        <v>6</v>
      </c>
      <c r="D113" s="92"/>
    </row>
    <row r="114" spans="1:5" ht="18.75" x14ac:dyDescent="0.3">
      <c r="A114" s="53" t="s">
        <v>334</v>
      </c>
      <c r="C114" s="44"/>
      <c r="D114" s="92"/>
    </row>
    <row r="115" spans="1:5" ht="18.75" x14ac:dyDescent="0.3">
      <c r="A115" s="53" t="s">
        <v>3112</v>
      </c>
      <c r="B115" s="53" t="s">
        <v>1726</v>
      </c>
      <c r="C115" s="58">
        <v>27.8</v>
      </c>
      <c r="D115" s="92"/>
    </row>
    <row r="116" spans="1:5" ht="18.75" x14ac:dyDescent="0.3">
      <c r="A116" s="53" t="s">
        <v>3113</v>
      </c>
      <c r="B116" s="53" t="s">
        <v>1727</v>
      </c>
      <c r="C116" s="58">
        <v>35.799999999999997</v>
      </c>
      <c r="D116" s="92"/>
    </row>
    <row r="117" spans="1:5" ht="18.75" x14ac:dyDescent="0.3">
      <c r="A117" s="53" t="s">
        <v>3114</v>
      </c>
      <c r="B117" s="53" t="s">
        <v>1723</v>
      </c>
      <c r="C117" s="58">
        <v>46.2</v>
      </c>
      <c r="D117" s="92"/>
    </row>
    <row r="118" spans="1:5" ht="18.75" x14ac:dyDescent="0.3">
      <c r="A118" s="53" t="s">
        <v>3115</v>
      </c>
      <c r="B118" s="53" t="s">
        <v>1724</v>
      </c>
      <c r="C118" s="58">
        <v>44.4</v>
      </c>
      <c r="D118" s="92"/>
    </row>
    <row r="119" spans="1:5" ht="18.75" x14ac:dyDescent="0.3">
      <c r="A119" s="53" t="s">
        <v>1791</v>
      </c>
      <c r="B119" s="53" t="s">
        <v>1725</v>
      </c>
      <c r="C119" s="58">
        <v>53.1</v>
      </c>
      <c r="D119" s="92"/>
    </row>
    <row r="120" spans="1:5" ht="18.75" x14ac:dyDescent="0.3">
      <c r="A120" s="53" t="s">
        <v>340</v>
      </c>
      <c r="C120" s="51"/>
      <c r="D120" s="92"/>
    </row>
    <row r="121" spans="1:5" ht="18.75" x14ac:dyDescent="0.3">
      <c r="A121" s="53" t="s">
        <v>3116</v>
      </c>
      <c r="B121" s="53" t="s">
        <v>1726</v>
      </c>
      <c r="C121" s="58">
        <v>31.5</v>
      </c>
      <c r="D121" s="92"/>
    </row>
    <row r="122" spans="1:5" ht="18.75" x14ac:dyDescent="0.3">
      <c r="A122" s="53" t="s">
        <v>3117</v>
      </c>
      <c r="B122" s="53" t="s">
        <v>1727</v>
      </c>
      <c r="C122" s="58">
        <v>40.700000000000003</v>
      </c>
      <c r="D122" s="92"/>
    </row>
    <row r="123" spans="1:5" ht="18.75" x14ac:dyDescent="0.3">
      <c r="A123" s="53" t="s">
        <v>3118</v>
      </c>
      <c r="B123" s="53" t="s">
        <v>1723</v>
      </c>
      <c r="C123" s="58">
        <v>50.6</v>
      </c>
      <c r="D123" s="92"/>
    </row>
    <row r="124" spans="1:5" ht="18.75" x14ac:dyDescent="0.3">
      <c r="A124" s="53" t="s">
        <v>3119</v>
      </c>
      <c r="B124" s="53" t="s">
        <v>1724</v>
      </c>
      <c r="C124" s="58">
        <v>47.2</v>
      </c>
      <c r="D124" s="92"/>
    </row>
    <row r="125" spans="1:5" ht="18.75" x14ac:dyDescent="0.3">
      <c r="A125" s="53" t="s">
        <v>1796</v>
      </c>
      <c r="B125" s="53" t="s">
        <v>1725</v>
      </c>
      <c r="C125" s="58">
        <v>55.9</v>
      </c>
      <c r="D125" s="92"/>
    </row>
    <row r="126" spans="1:5" ht="18.75" x14ac:dyDescent="0.3">
      <c r="C126" s="58"/>
      <c r="D126" s="92"/>
    </row>
    <row r="127" spans="1:5" ht="18.75" x14ac:dyDescent="0.3">
      <c r="A127" s="42" t="s">
        <v>346</v>
      </c>
      <c r="C127" s="2"/>
      <c r="D127" s="2"/>
      <c r="E127" s="92"/>
    </row>
    <row r="128" spans="1:5" ht="18.75" x14ac:dyDescent="0.3">
      <c r="A128" s="42" t="s">
        <v>347</v>
      </c>
      <c r="C128" s="67"/>
      <c r="D128" s="67"/>
      <c r="E128" s="92"/>
    </row>
    <row r="129" spans="1:5" ht="18.75" x14ac:dyDescent="0.3">
      <c r="A129" s="47" t="s">
        <v>239</v>
      </c>
      <c r="B129" s="48"/>
      <c r="C129" s="49"/>
      <c r="D129" s="49"/>
      <c r="E129" s="92"/>
    </row>
    <row r="130" spans="1:5" ht="18.75" x14ac:dyDescent="0.3">
      <c r="A130" s="48" t="s">
        <v>2</v>
      </c>
      <c r="B130" s="48" t="s">
        <v>332</v>
      </c>
      <c r="C130" s="49" t="s">
        <v>348</v>
      </c>
      <c r="D130" s="46" t="s">
        <v>5</v>
      </c>
      <c r="E130" s="92"/>
    </row>
    <row r="131" spans="1:5" ht="18.75" x14ac:dyDescent="0.3">
      <c r="A131" s="48" t="s">
        <v>3</v>
      </c>
      <c r="B131" s="48" t="s">
        <v>333</v>
      </c>
      <c r="C131" s="49" t="s">
        <v>349</v>
      </c>
      <c r="D131" s="46" t="s">
        <v>6</v>
      </c>
      <c r="E131" s="92"/>
    </row>
    <row r="132" spans="1:5" ht="18.75" x14ac:dyDescent="0.3">
      <c r="A132" s="55" t="s">
        <v>350</v>
      </c>
      <c r="B132" s="55"/>
      <c r="C132" s="56"/>
      <c r="D132" s="57"/>
      <c r="E132" s="92"/>
    </row>
    <row r="133" spans="1:5" ht="18.75" x14ac:dyDescent="0.3">
      <c r="A133" s="53" t="s">
        <v>3022</v>
      </c>
      <c r="B133" s="53" t="s">
        <v>3023</v>
      </c>
      <c r="C133" s="43" t="s">
        <v>3023</v>
      </c>
      <c r="D133" s="51">
        <v>26.1</v>
      </c>
      <c r="E133" s="92"/>
    </row>
    <row r="134" spans="1:5" ht="18.75" x14ac:dyDescent="0.3">
      <c r="A134" s="53" t="s">
        <v>3024</v>
      </c>
      <c r="B134" s="53" t="s">
        <v>3023</v>
      </c>
      <c r="C134" s="43" t="s">
        <v>3025</v>
      </c>
      <c r="D134" s="51">
        <v>20.8</v>
      </c>
      <c r="E134" s="92"/>
    </row>
    <row r="135" spans="1:5" ht="18.75" x14ac:dyDescent="0.3">
      <c r="A135" s="53" t="s">
        <v>3026</v>
      </c>
      <c r="B135" s="53" t="s">
        <v>3023</v>
      </c>
      <c r="C135" s="43" t="s">
        <v>3027</v>
      </c>
      <c r="D135" s="51">
        <v>15.6</v>
      </c>
      <c r="E135" s="92"/>
    </row>
    <row r="136" spans="1:5" ht="18.75" x14ac:dyDescent="0.3">
      <c r="A136" s="53" t="s">
        <v>3028</v>
      </c>
      <c r="B136" s="53" t="s">
        <v>3023</v>
      </c>
      <c r="C136" s="43" t="s">
        <v>2182</v>
      </c>
      <c r="D136" s="51">
        <v>13</v>
      </c>
      <c r="E136" s="92"/>
    </row>
    <row r="137" spans="1:5" ht="18.75" x14ac:dyDescent="0.3">
      <c r="A137" s="53" t="s">
        <v>2772</v>
      </c>
      <c r="B137" s="53" t="s">
        <v>3025</v>
      </c>
      <c r="C137" s="43" t="s">
        <v>3023</v>
      </c>
      <c r="D137" s="51">
        <v>48.2</v>
      </c>
      <c r="E137" s="92"/>
    </row>
    <row r="138" spans="1:5" ht="18.75" x14ac:dyDescent="0.3">
      <c r="A138" s="53" t="s">
        <v>2773</v>
      </c>
      <c r="B138" s="53" t="s">
        <v>3025</v>
      </c>
      <c r="C138" s="43" t="s">
        <v>3025</v>
      </c>
      <c r="D138" s="51">
        <v>38.5</v>
      </c>
      <c r="E138" s="92"/>
    </row>
    <row r="139" spans="1:5" ht="18.75" x14ac:dyDescent="0.3">
      <c r="A139" s="53" t="s">
        <v>2774</v>
      </c>
      <c r="B139" s="53" t="s">
        <v>3025</v>
      </c>
      <c r="C139" s="43" t="s">
        <v>3027</v>
      </c>
      <c r="D139" s="51">
        <v>28.9</v>
      </c>
      <c r="E139" s="92"/>
    </row>
    <row r="140" spans="1:5" ht="18.75" x14ac:dyDescent="0.3">
      <c r="A140" s="53" t="s">
        <v>2775</v>
      </c>
      <c r="B140" s="53" t="s">
        <v>3025</v>
      </c>
      <c r="C140" s="43" t="s">
        <v>2182</v>
      </c>
      <c r="D140" s="51">
        <v>24.1</v>
      </c>
      <c r="E140" s="92"/>
    </row>
    <row r="141" spans="1:5" ht="18.75" x14ac:dyDescent="0.3">
      <c r="A141" s="53" t="s">
        <v>3029</v>
      </c>
      <c r="B141" s="53" t="s">
        <v>3030</v>
      </c>
      <c r="C141" s="43" t="s">
        <v>3023</v>
      </c>
      <c r="D141" s="51">
        <v>70.3</v>
      </c>
      <c r="E141" s="92"/>
    </row>
    <row r="142" spans="1:5" ht="18.75" x14ac:dyDescent="0.3">
      <c r="A142" s="53" t="s">
        <v>3031</v>
      </c>
      <c r="B142" s="53" t="s">
        <v>3030</v>
      </c>
      <c r="C142" s="43" t="s">
        <v>3025</v>
      </c>
      <c r="D142" s="51">
        <v>58.1</v>
      </c>
      <c r="E142" s="92"/>
    </row>
    <row r="143" spans="1:5" ht="18.75" x14ac:dyDescent="0.3">
      <c r="A143" s="53" t="s">
        <v>3032</v>
      </c>
      <c r="B143" s="53" t="s">
        <v>3030</v>
      </c>
      <c r="C143" s="43" t="s">
        <v>3027</v>
      </c>
      <c r="D143" s="51">
        <v>42.3</v>
      </c>
      <c r="E143" s="92"/>
    </row>
    <row r="144" spans="1:5" ht="18.75" x14ac:dyDescent="0.3">
      <c r="A144" s="53" t="s">
        <v>3033</v>
      </c>
      <c r="B144" s="53" t="s">
        <v>3030</v>
      </c>
      <c r="C144" s="43" t="s">
        <v>2182</v>
      </c>
      <c r="D144" s="51">
        <v>35.200000000000003</v>
      </c>
      <c r="E144" s="92"/>
    </row>
    <row r="145" spans="1:5" ht="18.75" x14ac:dyDescent="0.3">
      <c r="A145" s="53" t="s">
        <v>3120</v>
      </c>
      <c r="B145" s="53" t="s">
        <v>3124</v>
      </c>
      <c r="C145" s="43" t="s">
        <v>3023</v>
      </c>
      <c r="D145" s="51">
        <v>12.1</v>
      </c>
      <c r="E145" s="92"/>
    </row>
    <row r="146" spans="1:5" ht="18.75" x14ac:dyDescent="0.3">
      <c r="A146" s="53" t="s">
        <v>3121</v>
      </c>
      <c r="B146" s="53" t="s">
        <v>3124</v>
      </c>
      <c r="C146" s="43" t="s">
        <v>3025</v>
      </c>
      <c r="D146" s="51">
        <v>9.8000000000000007</v>
      </c>
      <c r="E146" s="92"/>
    </row>
    <row r="147" spans="1:5" ht="18.75" x14ac:dyDescent="0.3">
      <c r="A147" s="53" t="s">
        <v>3122</v>
      </c>
      <c r="B147" s="53" t="s">
        <v>3124</v>
      </c>
      <c r="C147" s="43" t="s">
        <v>3027</v>
      </c>
      <c r="D147" s="51">
        <v>7.3</v>
      </c>
      <c r="E147" s="92"/>
    </row>
    <row r="148" spans="1:5" ht="18.75" x14ac:dyDescent="0.3">
      <c r="A148" s="53" t="s">
        <v>3123</v>
      </c>
      <c r="B148" s="53" t="s">
        <v>3124</v>
      </c>
      <c r="C148" s="43" t="s">
        <v>2182</v>
      </c>
      <c r="D148" s="51">
        <v>6</v>
      </c>
      <c r="E148" s="92"/>
    </row>
    <row r="149" spans="1:5" ht="18.75" x14ac:dyDescent="0.3">
      <c r="D149" s="51"/>
      <c r="E149" s="92"/>
    </row>
    <row r="150" spans="1:5" ht="18.75" x14ac:dyDescent="0.3">
      <c r="D150" s="51"/>
      <c r="E150" s="92"/>
    </row>
    <row r="151" spans="1:5" ht="18.75" x14ac:dyDescent="0.3">
      <c r="E151" s="92"/>
    </row>
    <row r="152" spans="1:5" ht="18.75" x14ac:dyDescent="0.3">
      <c r="A152" s="42" t="s">
        <v>351</v>
      </c>
      <c r="C152" s="2"/>
      <c r="D152" s="2"/>
      <c r="E152" s="92"/>
    </row>
    <row r="153" spans="1:5" ht="18.75" x14ac:dyDescent="0.3">
      <c r="A153" s="42" t="s">
        <v>352</v>
      </c>
      <c r="C153" s="67"/>
      <c r="D153" s="67"/>
      <c r="E153" s="92"/>
    </row>
    <row r="154" spans="1:5" ht="18.75" x14ac:dyDescent="0.3">
      <c r="A154" s="47" t="s">
        <v>239</v>
      </c>
      <c r="B154" s="48"/>
      <c r="C154" s="49"/>
      <c r="D154" s="49"/>
      <c r="E154" s="92"/>
    </row>
    <row r="155" spans="1:5" ht="18.75" x14ac:dyDescent="0.3">
      <c r="A155" s="48" t="s">
        <v>2</v>
      </c>
      <c r="B155" s="48" t="s">
        <v>332</v>
      </c>
      <c r="C155" s="49" t="s">
        <v>348</v>
      </c>
      <c r="D155" s="46" t="s">
        <v>5</v>
      </c>
      <c r="E155" s="92"/>
    </row>
    <row r="156" spans="1:5" ht="18.75" x14ac:dyDescent="0.3">
      <c r="A156" s="48" t="s">
        <v>3</v>
      </c>
      <c r="B156" s="48" t="s">
        <v>333</v>
      </c>
      <c r="C156" s="49" t="s">
        <v>349</v>
      </c>
      <c r="D156" s="46" t="s">
        <v>6</v>
      </c>
      <c r="E156" s="92"/>
    </row>
    <row r="157" spans="1:5" ht="18.75" x14ac:dyDescent="0.3">
      <c r="A157" s="55" t="s">
        <v>350</v>
      </c>
      <c r="B157" s="55"/>
      <c r="C157" s="56"/>
      <c r="D157" s="57"/>
      <c r="E157" s="92"/>
    </row>
    <row r="158" spans="1:5" ht="18.75" x14ac:dyDescent="0.3">
      <c r="A158" s="53" t="s">
        <v>3034</v>
      </c>
      <c r="B158" s="53" t="s">
        <v>3023</v>
      </c>
      <c r="C158" s="43" t="s">
        <v>3023</v>
      </c>
      <c r="D158" s="51">
        <v>38.799999999999997</v>
      </c>
      <c r="E158" s="92"/>
    </row>
    <row r="159" spans="1:5" ht="18.75" x14ac:dyDescent="0.3">
      <c r="A159" s="53" t="s">
        <v>3035</v>
      </c>
      <c r="B159" s="53" t="s">
        <v>3023</v>
      </c>
      <c r="C159" s="43" t="s">
        <v>3025</v>
      </c>
      <c r="D159" s="51">
        <v>31</v>
      </c>
      <c r="E159" s="92"/>
    </row>
    <row r="160" spans="1:5" ht="18.75" x14ac:dyDescent="0.3">
      <c r="A160" s="53" t="s">
        <v>3036</v>
      </c>
      <c r="B160" s="53" t="s">
        <v>3023</v>
      </c>
      <c r="C160" s="43" t="s">
        <v>3027</v>
      </c>
      <c r="D160" s="51">
        <v>23.3</v>
      </c>
      <c r="E160" s="92"/>
    </row>
    <row r="161" spans="1:5" ht="18.75" x14ac:dyDescent="0.3">
      <c r="A161" s="53" t="s">
        <v>3037</v>
      </c>
      <c r="B161" s="53" t="s">
        <v>3023</v>
      </c>
      <c r="C161" s="43" t="s">
        <v>2182</v>
      </c>
      <c r="D161" s="51">
        <v>19.399999999999999</v>
      </c>
      <c r="E161" s="92"/>
    </row>
    <row r="162" spans="1:5" ht="18.75" x14ac:dyDescent="0.3">
      <c r="A162" s="53" t="s">
        <v>2954</v>
      </c>
      <c r="B162" s="53" t="s">
        <v>3025</v>
      </c>
      <c r="C162" s="43" t="s">
        <v>3023</v>
      </c>
      <c r="D162" s="51">
        <v>71</v>
      </c>
      <c r="E162" s="92"/>
    </row>
    <row r="163" spans="1:5" ht="18.75" x14ac:dyDescent="0.3">
      <c r="A163" s="53" t="s">
        <v>2955</v>
      </c>
      <c r="B163" s="53" t="s">
        <v>3025</v>
      </c>
      <c r="C163" s="43" t="s">
        <v>3025</v>
      </c>
      <c r="D163" s="51">
        <v>56.7</v>
      </c>
      <c r="E163" s="92"/>
    </row>
    <row r="164" spans="1:5" ht="18.75" x14ac:dyDescent="0.3">
      <c r="A164" s="53" t="s">
        <v>2956</v>
      </c>
      <c r="B164" s="53" t="s">
        <v>3025</v>
      </c>
      <c r="C164" s="43" t="s">
        <v>3027</v>
      </c>
      <c r="D164" s="51">
        <v>42.6</v>
      </c>
      <c r="E164" s="92"/>
    </row>
    <row r="165" spans="1:5" ht="18.75" x14ac:dyDescent="0.3">
      <c r="A165" s="53" t="s">
        <v>2957</v>
      </c>
      <c r="B165" s="53" t="s">
        <v>3025</v>
      </c>
      <c r="C165" s="43" t="s">
        <v>2182</v>
      </c>
      <c r="D165" s="51">
        <v>35.5</v>
      </c>
      <c r="E165" s="92"/>
    </row>
    <row r="166" spans="1:5" ht="18.75" x14ac:dyDescent="0.3">
      <c r="A166" s="53" t="s">
        <v>3038</v>
      </c>
      <c r="B166" s="53" t="s">
        <v>3030</v>
      </c>
      <c r="C166" s="43" t="s">
        <v>3023</v>
      </c>
      <c r="D166" s="51">
        <v>103.1</v>
      </c>
      <c r="E166" s="92"/>
    </row>
    <row r="167" spans="1:5" ht="18.75" x14ac:dyDescent="0.3">
      <c r="A167" s="53" t="s">
        <v>3039</v>
      </c>
      <c r="B167" s="53" t="s">
        <v>3030</v>
      </c>
      <c r="C167" s="43" t="s">
        <v>3025</v>
      </c>
      <c r="D167" s="51">
        <v>82.5</v>
      </c>
      <c r="E167" s="92"/>
    </row>
    <row r="168" spans="1:5" ht="18.75" x14ac:dyDescent="0.3">
      <c r="A168" s="53" t="s">
        <v>3040</v>
      </c>
      <c r="B168" s="53" t="s">
        <v>3030</v>
      </c>
      <c r="C168" s="43" t="s">
        <v>3027</v>
      </c>
      <c r="D168" s="51">
        <v>61.9</v>
      </c>
      <c r="E168" s="92"/>
    </row>
    <row r="169" spans="1:5" ht="18.75" x14ac:dyDescent="0.3">
      <c r="A169" s="53" t="s">
        <v>3041</v>
      </c>
      <c r="B169" s="53" t="s">
        <v>3030</v>
      </c>
      <c r="C169" s="43" t="s">
        <v>2182</v>
      </c>
      <c r="D169" s="51">
        <v>53.4</v>
      </c>
      <c r="E169" s="92"/>
    </row>
    <row r="170" spans="1:5" ht="18.75" x14ac:dyDescent="0.3">
      <c r="A170" s="53" t="s">
        <v>3125</v>
      </c>
      <c r="B170" s="53" t="s">
        <v>3124</v>
      </c>
      <c r="C170" s="43" t="s">
        <v>3023</v>
      </c>
      <c r="D170" s="51">
        <v>18.2</v>
      </c>
      <c r="E170" s="92"/>
    </row>
    <row r="171" spans="1:5" ht="18.75" x14ac:dyDescent="0.3">
      <c r="A171" s="53" t="s">
        <v>3126</v>
      </c>
      <c r="B171" s="53" t="s">
        <v>3124</v>
      </c>
      <c r="C171" s="43" t="s">
        <v>3025</v>
      </c>
      <c r="D171" s="51">
        <v>14.7</v>
      </c>
      <c r="E171" s="92"/>
    </row>
    <row r="172" spans="1:5" ht="18.75" x14ac:dyDescent="0.3">
      <c r="A172" s="53" t="s">
        <v>3127</v>
      </c>
      <c r="B172" s="53" t="s">
        <v>3124</v>
      </c>
      <c r="C172" s="43" t="s">
        <v>3027</v>
      </c>
      <c r="D172" s="51">
        <v>10.9</v>
      </c>
      <c r="E172" s="92"/>
    </row>
    <row r="173" spans="1:5" ht="18.75" x14ac:dyDescent="0.3">
      <c r="A173" s="53" t="s">
        <v>3128</v>
      </c>
      <c r="B173" s="53" t="s">
        <v>3124</v>
      </c>
      <c r="C173" s="43" t="s">
        <v>2182</v>
      </c>
      <c r="D173" s="51">
        <v>9.1</v>
      </c>
      <c r="E173" s="92"/>
    </row>
    <row r="175" spans="1:5" ht="18.75" x14ac:dyDescent="0.3">
      <c r="A175" s="42" t="s">
        <v>353</v>
      </c>
      <c r="B175" s="2"/>
      <c r="C175" s="70"/>
      <c r="D175" s="70"/>
    </row>
    <row r="176" spans="1:5" ht="18.75" x14ac:dyDescent="0.3">
      <c r="A176" s="42" t="s">
        <v>354</v>
      </c>
      <c r="C176" s="67"/>
      <c r="D176" s="67"/>
    </row>
    <row r="177" spans="1:5" x14ac:dyDescent="0.25">
      <c r="A177" s="47" t="s">
        <v>239</v>
      </c>
      <c r="B177" s="48"/>
      <c r="C177" s="49"/>
      <c r="D177" s="49"/>
    </row>
    <row r="178" spans="1:5" x14ac:dyDescent="0.25">
      <c r="A178" s="48" t="s">
        <v>2</v>
      </c>
      <c r="B178" s="48" t="s">
        <v>355</v>
      </c>
      <c r="C178" s="46" t="s">
        <v>5</v>
      </c>
    </row>
    <row r="179" spans="1:5" x14ac:dyDescent="0.25">
      <c r="A179" s="48" t="s">
        <v>3</v>
      </c>
      <c r="B179" s="48" t="s">
        <v>356</v>
      </c>
      <c r="C179" s="46" t="s">
        <v>6</v>
      </c>
    </row>
    <row r="180" spans="1:5" x14ac:dyDescent="0.25">
      <c r="A180" s="55" t="s">
        <v>3217</v>
      </c>
      <c r="B180" s="55"/>
      <c r="C180" s="57"/>
      <c r="D180" s="49"/>
    </row>
    <row r="181" spans="1:5" x14ac:dyDescent="0.25">
      <c r="A181" s="53" t="s">
        <v>3218</v>
      </c>
      <c r="B181" s="53">
        <v>2500</v>
      </c>
      <c r="C181" s="51">
        <v>89</v>
      </c>
      <c r="D181" s="49"/>
    </row>
    <row r="182" spans="1:5" x14ac:dyDescent="0.25">
      <c r="A182" s="53" t="s">
        <v>3219</v>
      </c>
      <c r="B182" s="53">
        <v>2500</v>
      </c>
      <c r="C182" s="51">
        <v>89</v>
      </c>
      <c r="D182" s="49"/>
    </row>
    <row r="183" spans="1:5" x14ac:dyDescent="0.25">
      <c r="A183" s="53" t="s">
        <v>3220</v>
      </c>
      <c r="B183" s="53">
        <v>2500</v>
      </c>
      <c r="C183" s="51">
        <v>89</v>
      </c>
      <c r="D183" s="49"/>
    </row>
    <row r="184" spans="1:5" x14ac:dyDescent="0.25">
      <c r="A184" s="53" t="s">
        <v>3221</v>
      </c>
      <c r="C184" s="51"/>
      <c r="D184" s="49"/>
      <c r="E184" s="67"/>
    </row>
    <row r="185" spans="1:5" x14ac:dyDescent="0.25">
      <c r="A185" s="53" t="s">
        <v>3222</v>
      </c>
      <c r="B185" s="53">
        <v>2500</v>
      </c>
      <c r="C185" s="51">
        <v>99</v>
      </c>
      <c r="D185" s="49"/>
      <c r="E185" s="67"/>
    </row>
    <row r="186" spans="1:5" x14ac:dyDescent="0.25">
      <c r="A186" s="53" t="s">
        <v>3223</v>
      </c>
      <c r="B186" s="53">
        <v>2500</v>
      </c>
      <c r="C186" s="51">
        <v>99</v>
      </c>
      <c r="D186" s="49"/>
    </row>
    <row r="188" spans="1:5" ht="18.75" x14ac:dyDescent="0.3">
      <c r="A188" s="42" t="s">
        <v>3224</v>
      </c>
      <c r="B188" s="2"/>
      <c r="C188" s="70"/>
      <c r="D188" s="70"/>
    </row>
    <row r="189" spans="1:5" ht="18.75" x14ac:dyDescent="0.3">
      <c r="A189" s="42" t="s">
        <v>3225</v>
      </c>
      <c r="C189" s="67"/>
      <c r="D189" s="67"/>
    </row>
    <row r="190" spans="1:5" x14ac:dyDescent="0.25">
      <c r="A190" s="47" t="s">
        <v>239</v>
      </c>
      <c r="B190" s="48"/>
      <c r="C190" s="49"/>
      <c r="D190" s="49"/>
    </row>
    <row r="191" spans="1:5" x14ac:dyDescent="0.25">
      <c r="A191" s="48" t="s">
        <v>2</v>
      </c>
      <c r="B191" s="48" t="s">
        <v>355</v>
      </c>
      <c r="C191" s="46" t="s">
        <v>5</v>
      </c>
    </row>
    <row r="192" spans="1:5" x14ac:dyDescent="0.25">
      <c r="A192" s="48" t="s">
        <v>3</v>
      </c>
      <c r="B192" s="48" t="s">
        <v>356</v>
      </c>
      <c r="C192" s="46" t="s">
        <v>6</v>
      </c>
    </row>
    <row r="193" spans="1:5" x14ac:dyDescent="0.25">
      <c r="A193" s="55" t="s">
        <v>3226</v>
      </c>
      <c r="B193" s="55"/>
      <c r="C193" s="57"/>
      <c r="D193" s="49"/>
    </row>
    <row r="194" spans="1:5" x14ac:dyDescent="0.25">
      <c r="A194" s="53" t="s">
        <v>3206</v>
      </c>
      <c r="B194" s="53" t="s">
        <v>3205</v>
      </c>
      <c r="C194" s="51">
        <v>36.5</v>
      </c>
      <c r="D194" s="49"/>
    </row>
    <row r="195" spans="1:5" x14ac:dyDescent="0.25">
      <c r="A195" s="53" t="s">
        <v>3207</v>
      </c>
      <c r="B195" s="53" t="s">
        <v>3205</v>
      </c>
      <c r="C195" s="51">
        <v>36.5</v>
      </c>
      <c r="D195" s="49"/>
    </row>
    <row r="196" spans="1:5" x14ac:dyDescent="0.25">
      <c r="A196" s="53" t="s">
        <v>3208</v>
      </c>
      <c r="B196" s="53" t="s">
        <v>3205</v>
      </c>
      <c r="C196" s="51">
        <v>36.5</v>
      </c>
      <c r="D196" s="49"/>
    </row>
    <row r="197" spans="1:5" x14ac:dyDescent="0.25">
      <c r="A197" s="55" t="s">
        <v>3227</v>
      </c>
      <c r="B197" s="55"/>
      <c r="C197" s="68"/>
      <c r="D197" s="49"/>
      <c r="E197" s="67"/>
    </row>
    <row r="198" spans="1:5" x14ac:dyDescent="0.25">
      <c r="A198" s="156" t="s">
        <v>3209</v>
      </c>
      <c r="B198" s="53" t="s">
        <v>3205</v>
      </c>
      <c r="C198" s="51">
        <v>43.7</v>
      </c>
      <c r="D198" s="49"/>
      <c r="E198" s="67"/>
    </row>
    <row r="199" spans="1:5" x14ac:dyDescent="0.25">
      <c r="A199" s="156" t="s">
        <v>3210</v>
      </c>
      <c r="B199" s="53" t="s">
        <v>3205</v>
      </c>
      <c r="C199" s="51">
        <v>43.7</v>
      </c>
      <c r="D199" s="49"/>
    </row>
    <row r="200" spans="1:5" x14ac:dyDescent="0.25">
      <c r="A200" s="156" t="s">
        <v>3211</v>
      </c>
      <c r="B200" s="53" t="s">
        <v>3205</v>
      </c>
      <c r="C200" s="51">
        <v>43.7</v>
      </c>
    </row>
    <row r="201" spans="1:5" x14ac:dyDescent="0.25">
      <c r="A201" s="55" t="s">
        <v>3228</v>
      </c>
      <c r="B201" s="55"/>
      <c r="C201" s="57"/>
    </row>
    <row r="202" spans="1:5" x14ac:dyDescent="0.25">
      <c r="A202" s="156" t="s">
        <v>3212</v>
      </c>
      <c r="B202" s="53" t="s">
        <v>3205</v>
      </c>
      <c r="C202" s="51">
        <v>62.7</v>
      </c>
    </row>
    <row r="203" spans="1:5" x14ac:dyDescent="0.25">
      <c r="A203" s="156" t="s">
        <v>3213</v>
      </c>
      <c r="B203" s="53" t="s">
        <v>3205</v>
      </c>
      <c r="C203" s="51">
        <v>62.7</v>
      </c>
    </row>
    <row r="204" spans="1:5" x14ac:dyDescent="0.25">
      <c r="A204" s="156" t="s">
        <v>3214</v>
      </c>
      <c r="B204" s="53" t="s">
        <v>3205</v>
      </c>
      <c r="C204" s="51">
        <v>62.7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54A3-2E2F-4B3A-B955-C49A79E56655}">
  <dimension ref="A1:I104"/>
  <sheetViews>
    <sheetView workbookViewId="0">
      <selection activeCell="C110" sqref="C110"/>
    </sheetView>
  </sheetViews>
  <sheetFormatPr baseColWidth="10" defaultColWidth="11.42578125" defaultRowHeight="15" x14ac:dyDescent="0.25"/>
  <cols>
    <col min="1" max="1" width="25.7109375" style="53" customWidth="1"/>
    <col min="2" max="2" width="35.5703125" style="43" customWidth="1"/>
    <col min="3" max="3" width="86.28515625" style="43" customWidth="1"/>
    <col min="4" max="4" width="20.42578125" style="44" customWidth="1"/>
    <col min="5" max="5" width="1.7109375" style="43" customWidth="1"/>
    <col min="6" max="6" width="3.85546875" style="43" customWidth="1"/>
    <col min="7" max="16384" width="11.42578125" style="43"/>
  </cols>
  <sheetData>
    <row r="1" spans="1:7" ht="18.75" x14ac:dyDescent="0.3">
      <c r="A1" s="42" t="s">
        <v>360</v>
      </c>
      <c r="B1" s="2"/>
      <c r="C1" s="102"/>
      <c r="D1" s="70"/>
    </row>
    <row r="2" spans="1:7" x14ac:dyDescent="0.25">
      <c r="A2" s="47" t="s">
        <v>239</v>
      </c>
    </row>
    <row r="3" spans="1:7" x14ac:dyDescent="0.25">
      <c r="A3" s="48" t="s">
        <v>2</v>
      </c>
      <c r="B3" s="49"/>
      <c r="C3" s="49" t="s">
        <v>361</v>
      </c>
      <c r="D3" s="46" t="s">
        <v>5</v>
      </c>
    </row>
    <row r="4" spans="1:7" x14ac:dyDescent="0.25">
      <c r="A4" s="48" t="s">
        <v>3</v>
      </c>
      <c r="B4" s="49"/>
      <c r="C4" s="49" t="s">
        <v>362</v>
      </c>
      <c r="D4" s="46" t="s">
        <v>6</v>
      </c>
    </row>
    <row r="5" spans="1:7" x14ac:dyDescent="0.25">
      <c r="A5" s="55" t="s">
        <v>363</v>
      </c>
      <c r="B5" s="56"/>
      <c r="C5" s="56"/>
      <c r="D5" s="69"/>
    </row>
    <row r="6" spans="1:7" x14ac:dyDescent="0.25">
      <c r="A6" s="53" t="s">
        <v>364</v>
      </c>
      <c r="C6" s="43" t="s">
        <v>365</v>
      </c>
      <c r="D6" s="51">
        <v>595</v>
      </c>
      <c r="G6" s="49"/>
    </row>
    <row r="7" spans="1:7" x14ac:dyDescent="0.25">
      <c r="A7" s="53" t="s">
        <v>366</v>
      </c>
      <c r="C7" s="43" t="s">
        <v>365</v>
      </c>
      <c r="D7" s="51">
        <v>595</v>
      </c>
      <c r="G7" s="49"/>
    </row>
    <row r="8" spans="1:7" x14ac:dyDescent="0.25">
      <c r="A8" s="53" t="s">
        <v>367</v>
      </c>
      <c r="C8" s="43" t="s">
        <v>365</v>
      </c>
      <c r="D8" s="51">
        <v>595</v>
      </c>
      <c r="G8" s="49"/>
    </row>
    <row r="9" spans="1:7" ht="23.25" customHeight="1" x14ac:dyDescent="0.25">
      <c r="A9" s="53" t="s">
        <v>368</v>
      </c>
      <c r="C9" s="43" t="s">
        <v>369</v>
      </c>
      <c r="D9" s="51">
        <v>635</v>
      </c>
      <c r="G9" s="49"/>
    </row>
    <row r="10" spans="1:7" x14ac:dyDescent="0.25">
      <c r="A10" s="53" t="s">
        <v>370</v>
      </c>
      <c r="C10" s="43" t="s">
        <v>369</v>
      </c>
      <c r="D10" s="51">
        <v>635</v>
      </c>
      <c r="G10" s="49"/>
    </row>
    <row r="11" spans="1:7" x14ac:dyDescent="0.25">
      <c r="A11" s="53" t="s">
        <v>371</v>
      </c>
      <c r="C11" s="43" t="s">
        <v>369</v>
      </c>
      <c r="D11" s="51">
        <v>635</v>
      </c>
      <c r="G11" s="49"/>
    </row>
    <row r="12" spans="1:7" x14ac:dyDescent="0.25">
      <c r="A12" s="55" t="s">
        <v>1685</v>
      </c>
      <c r="B12" s="56"/>
      <c r="C12" s="56"/>
      <c r="D12" s="69"/>
      <c r="G12" s="49"/>
    </row>
    <row r="13" spans="1:7" x14ac:dyDescent="0.25">
      <c r="A13" s="53" t="s">
        <v>1647</v>
      </c>
      <c r="C13" s="43" t="s">
        <v>1656</v>
      </c>
      <c r="D13" s="51">
        <v>145</v>
      </c>
      <c r="G13" s="49"/>
    </row>
    <row r="14" spans="1:7" x14ac:dyDescent="0.25">
      <c r="A14" s="53" t="s">
        <v>1648</v>
      </c>
      <c r="C14" s="43" t="s">
        <v>1656</v>
      </c>
      <c r="D14" s="51">
        <v>145</v>
      </c>
      <c r="G14" s="49"/>
    </row>
    <row r="15" spans="1:7" x14ac:dyDescent="0.25">
      <c r="A15" s="53" t="s">
        <v>1649</v>
      </c>
      <c r="C15" s="43" t="s">
        <v>1656</v>
      </c>
      <c r="D15" s="51">
        <v>145</v>
      </c>
      <c r="G15" s="49"/>
    </row>
    <row r="16" spans="1:7" x14ac:dyDescent="0.25">
      <c r="A16" s="53" t="s">
        <v>1650</v>
      </c>
      <c r="C16" s="43" t="s">
        <v>1657</v>
      </c>
      <c r="D16" s="51">
        <v>185</v>
      </c>
      <c r="G16" s="49"/>
    </row>
    <row r="17" spans="1:7" x14ac:dyDescent="0.25">
      <c r="A17" s="53" t="s">
        <v>1651</v>
      </c>
      <c r="C17" s="43" t="s">
        <v>1657</v>
      </c>
      <c r="D17" s="51">
        <v>185</v>
      </c>
      <c r="G17" s="49"/>
    </row>
    <row r="18" spans="1:7" x14ac:dyDescent="0.25">
      <c r="A18" s="53" t="s">
        <v>1652</v>
      </c>
      <c r="C18" s="43" t="s">
        <v>1657</v>
      </c>
      <c r="D18" s="51">
        <v>185</v>
      </c>
      <c r="G18" s="49"/>
    </row>
    <row r="19" spans="1:7" ht="22.5" customHeight="1" x14ac:dyDescent="0.25">
      <c r="A19" s="53" t="s">
        <v>1653</v>
      </c>
      <c r="C19" s="43" t="s">
        <v>1658</v>
      </c>
      <c r="D19" s="51">
        <v>415</v>
      </c>
      <c r="G19" s="49"/>
    </row>
    <row r="20" spans="1:7" x14ac:dyDescent="0.25">
      <c r="A20" s="53" t="s">
        <v>1654</v>
      </c>
      <c r="C20" s="43" t="s">
        <v>1658</v>
      </c>
      <c r="D20" s="51">
        <v>415</v>
      </c>
      <c r="G20" s="49"/>
    </row>
    <row r="21" spans="1:7" x14ac:dyDescent="0.25">
      <c r="A21" s="53" t="s">
        <v>1655</v>
      </c>
      <c r="C21" s="43" t="s">
        <v>1658</v>
      </c>
      <c r="D21" s="51">
        <v>415</v>
      </c>
      <c r="G21" s="49"/>
    </row>
    <row r="22" spans="1:7" x14ac:dyDescent="0.25">
      <c r="A22" s="53" t="s">
        <v>2975</v>
      </c>
      <c r="D22" s="51">
        <v>635</v>
      </c>
      <c r="G22" s="49"/>
    </row>
    <row r="23" spans="1:7" ht="36" customHeight="1" x14ac:dyDescent="0.25">
      <c r="A23" s="55" t="s">
        <v>2936</v>
      </c>
      <c r="B23" s="56"/>
      <c r="C23" s="56"/>
      <c r="D23" s="69"/>
      <c r="G23" s="49"/>
    </row>
    <row r="24" spans="1:7" x14ac:dyDescent="0.25">
      <c r="A24" s="53" t="s">
        <v>2788</v>
      </c>
      <c r="B24" s="43" t="s">
        <v>1767</v>
      </c>
      <c r="C24" s="43" t="s">
        <v>372</v>
      </c>
      <c r="D24" s="51">
        <v>1940</v>
      </c>
      <c r="G24" s="49"/>
    </row>
    <row r="25" spans="1:7" x14ac:dyDescent="0.25">
      <c r="A25" s="53" t="s">
        <v>2789</v>
      </c>
      <c r="B25" s="43" t="s">
        <v>1767</v>
      </c>
      <c r="C25" s="43" t="s">
        <v>1820</v>
      </c>
      <c r="D25" s="51">
        <v>2100</v>
      </c>
      <c r="G25" s="49"/>
    </row>
    <row r="26" spans="1:7" x14ac:dyDescent="0.25">
      <c r="A26" s="53" t="s">
        <v>2790</v>
      </c>
      <c r="B26" s="43" t="s">
        <v>1767</v>
      </c>
      <c r="C26" s="43" t="s">
        <v>373</v>
      </c>
      <c r="D26" s="51">
        <v>2230</v>
      </c>
      <c r="G26" s="49"/>
    </row>
    <row r="27" spans="1:7" x14ac:dyDescent="0.25">
      <c r="A27" s="55" t="s">
        <v>2937</v>
      </c>
      <c r="B27" s="56"/>
      <c r="C27" s="56"/>
      <c r="D27" s="69"/>
      <c r="G27" s="49"/>
    </row>
    <row r="28" spans="1:7" x14ac:dyDescent="0.25">
      <c r="A28" s="53" t="s">
        <v>2791</v>
      </c>
      <c r="C28" s="43" t="s">
        <v>372</v>
      </c>
      <c r="D28" s="51">
        <v>1040</v>
      </c>
      <c r="G28" s="49"/>
    </row>
    <row r="29" spans="1:7" x14ac:dyDescent="0.25">
      <c r="A29" s="53" t="s">
        <v>2792</v>
      </c>
      <c r="C29" s="43" t="s">
        <v>1820</v>
      </c>
      <c r="D29" s="51">
        <v>1210</v>
      </c>
      <c r="G29" s="49"/>
    </row>
    <row r="30" spans="1:7" x14ac:dyDescent="0.25">
      <c r="A30" s="53" t="s">
        <v>2793</v>
      </c>
      <c r="C30" s="43" t="s">
        <v>373</v>
      </c>
      <c r="D30" s="51">
        <v>1330</v>
      </c>
      <c r="G30" s="49"/>
    </row>
    <row r="31" spans="1:7" ht="20.25" customHeight="1" x14ac:dyDescent="0.25">
      <c r="A31" s="53" t="s">
        <v>2794</v>
      </c>
      <c r="B31" s="43" t="s">
        <v>1772</v>
      </c>
      <c r="D31" s="51">
        <v>410</v>
      </c>
      <c r="G31" s="49"/>
    </row>
    <row r="32" spans="1:7" x14ac:dyDescent="0.25">
      <c r="A32" s="53" t="s">
        <v>2837</v>
      </c>
      <c r="B32" s="43" t="s">
        <v>1773</v>
      </c>
      <c r="D32" s="51">
        <v>310</v>
      </c>
      <c r="G32" s="49"/>
    </row>
    <row r="33" spans="1:7" x14ac:dyDescent="0.25">
      <c r="A33" s="55" t="s">
        <v>2938</v>
      </c>
      <c r="B33" s="56"/>
      <c r="C33" s="56"/>
      <c r="D33" s="69"/>
      <c r="G33" s="49"/>
    </row>
    <row r="34" spans="1:7" x14ac:dyDescent="0.25">
      <c r="A34" s="53" t="s">
        <v>2795</v>
      </c>
      <c r="B34" s="43" t="s">
        <v>1767</v>
      </c>
      <c r="C34" s="43" t="s">
        <v>373</v>
      </c>
      <c r="D34" s="51">
        <v>9030</v>
      </c>
      <c r="G34" s="49"/>
    </row>
    <row r="35" spans="1:7" x14ac:dyDescent="0.25">
      <c r="A35" s="53" t="s">
        <v>2796</v>
      </c>
      <c r="B35" s="43" t="s">
        <v>1768</v>
      </c>
      <c r="C35" s="43" t="s">
        <v>373</v>
      </c>
      <c r="D35" s="51">
        <v>11310</v>
      </c>
      <c r="G35" s="49"/>
    </row>
    <row r="36" spans="1:7" x14ac:dyDescent="0.25">
      <c r="A36" s="55" t="s">
        <v>2939</v>
      </c>
      <c r="B36" s="56"/>
      <c r="C36" s="56"/>
      <c r="D36" s="69"/>
      <c r="G36" s="49"/>
    </row>
    <row r="37" spans="1:7" x14ac:dyDescent="0.25">
      <c r="A37" s="53" t="s">
        <v>2797</v>
      </c>
      <c r="C37" s="43" t="s">
        <v>373</v>
      </c>
      <c r="D37" s="51">
        <v>8280</v>
      </c>
      <c r="G37" s="49"/>
    </row>
    <row r="38" spans="1:7" x14ac:dyDescent="0.25">
      <c r="A38" s="53" t="s">
        <v>2798</v>
      </c>
      <c r="B38" s="43" t="s">
        <v>1769</v>
      </c>
      <c r="C38" s="43" t="s">
        <v>373</v>
      </c>
      <c r="D38" s="51">
        <v>10560</v>
      </c>
      <c r="G38" s="49"/>
    </row>
    <row r="39" spans="1:7" ht="18.75" customHeight="1" x14ac:dyDescent="0.25">
      <c r="A39" s="53" t="s">
        <v>2794</v>
      </c>
      <c r="B39" s="43" t="s">
        <v>1772</v>
      </c>
      <c r="D39" s="51">
        <v>400</v>
      </c>
      <c r="G39" s="49"/>
    </row>
    <row r="40" spans="1:7" x14ac:dyDescent="0.25">
      <c r="A40" s="53" t="s">
        <v>2837</v>
      </c>
      <c r="B40" s="43" t="s">
        <v>1773</v>
      </c>
      <c r="D40" s="51">
        <v>310</v>
      </c>
      <c r="G40" s="49"/>
    </row>
    <row r="41" spans="1:7" x14ac:dyDescent="0.25">
      <c r="A41" s="55" t="s">
        <v>374</v>
      </c>
      <c r="B41" s="56"/>
      <c r="C41" s="56"/>
      <c r="D41" s="69"/>
      <c r="G41" s="49"/>
    </row>
    <row r="42" spans="1:7" x14ac:dyDescent="0.25">
      <c r="A42" s="53" t="s">
        <v>2799</v>
      </c>
      <c r="C42" s="43" t="s">
        <v>372</v>
      </c>
      <c r="D42" s="51">
        <v>3470</v>
      </c>
      <c r="G42" s="49"/>
    </row>
    <row r="43" spans="1:7" x14ac:dyDescent="0.25">
      <c r="A43" s="53" t="s">
        <v>2800</v>
      </c>
      <c r="C43" s="43" t="s">
        <v>1820</v>
      </c>
      <c r="D43" s="51">
        <v>3800</v>
      </c>
      <c r="G43" s="49"/>
    </row>
    <row r="44" spans="1:7" x14ac:dyDescent="0.25">
      <c r="A44" s="53" t="s">
        <v>2801</v>
      </c>
      <c r="C44" s="43" t="s">
        <v>373</v>
      </c>
      <c r="D44" s="51">
        <v>4050</v>
      </c>
      <c r="G44" s="49"/>
    </row>
    <row r="45" spans="1:7" ht="21" customHeight="1" x14ac:dyDescent="0.25">
      <c r="A45" s="53" t="s">
        <v>2802</v>
      </c>
      <c r="B45" s="43" t="s">
        <v>1769</v>
      </c>
      <c r="C45" s="43" t="s">
        <v>372</v>
      </c>
      <c r="D45" s="51">
        <v>5200</v>
      </c>
      <c r="G45" s="49"/>
    </row>
    <row r="46" spans="1:7" x14ac:dyDescent="0.25">
      <c r="A46" s="53" t="s">
        <v>2803</v>
      </c>
      <c r="B46" s="43" t="s">
        <v>1769</v>
      </c>
      <c r="C46" s="43" t="s">
        <v>1820</v>
      </c>
      <c r="D46" s="51">
        <v>5730</v>
      </c>
      <c r="G46" s="49"/>
    </row>
    <row r="47" spans="1:7" x14ac:dyDescent="0.25">
      <c r="A47" s="53" t="s">
        <v>2804</v>
      </c>
      <c r="B47" s="43" t="s">
        <v>1769</v>
      </c>
      <c r="C47" s="43" t="s">
        <v>373</v>
      </c>
      <c r="D47" s="51">
        <v>6540</v>
      </c>
      <c r="G47" s="49"/>
    </row>
    <row r="48" spans="1:7" ht="20.25" customHeight="1" x14ac:dyDescent="0.25">
      <c r="A48" s="53" t="s">
        <v>2805</v>
      </c>
      <c r="B48" s="43" t="s">
        <v>1767</v>
      </c>
      <c r="C48" s="43" t="s">
        <v>372</v>
      </c>
      <c r="D48" s="51">
        <v>4960</v>
      </c>
      <c r="G48" s="49"/>
    </row>
    <row r="49" spans="1:9" x14ac:dyDescent="0.25">
      <c r="A49" s="53" t="s">
        <v>2806</v>
      </c>
      <c r="B49" s="43" t="s">
        <v>1767</v>
      </c>
      <c r="C49" s="43" t="s">
        <v>1820</v>
      </c>
      <c r="D49" s="51">
        <v>5250</v>
      </c>
      <c r="G49" s="49"/>
    </row>
    <row r="50" spans="1:9" x14ac:dyDescent="0.25">
      <c r="A50" s="53" t="s">
        <v>2807</v>
      </c>
      <c r="B50" s="43" t="s">
        <v>1767</v>
      </c>
      <c r="C50" s="43" t="s">
        <v>373</v>
      </c>
      <c r="D50" s="51">
        <v>5470</v>
      </c>
      <c r="G50" s="49"/>
    </row>
    <row r="51" spans="1:9" ht="25.5" customHeight="1" x14ac:dyDescent="0.25">
      <c r="A51" s="53" t="s">
        <v>2808</v>
      </c>
      <c r="B51" s="43" t="s">
        <v>1768</v>
      </c>
      <c r="C51" s="43" t="s">
        <v>372</v>
      </c>
      <c r="D51" s="51">
        <v>6840</v>
      </c>
      <c r="G51" s="49"/>
    </row>
    <row r="52" spans="1:9" x14ac:dyDescent="0.25">
      <c r="A52" s="53" t="s">
        <v>2809</v>
      </c>
      <c r="B52" s="43" t="s">
        <v>1768</v>
      </c>
      <c r="C52" s="43" t="s">
        <v>1820</v>
      </c>
      <c r="D52" s="51">
        <v>7220</v>
      </c>
      <c r="G52" s="49"/>
    </row>
    <row r="53" spans="1:9" x14ac:dyDescent="0.25">
      <c r="A53" s="53" t="s">
        <v>2810</v>
      </c>
      <c r="B53" s="43" t="s">
        <v>1768</v>
      </c>
      <c r="C53" s="43" t="s">
        <v>373</v>
      </c>
      <c r="D53" s="51">
        <v>7730</v>
      </c>
      <c r="G53" s="49"/>
    </row>
    <row r="54" spans="1:9" x14ac:dyDescent="0.25">
      <c r="A54" s="55" t="s">
        <v>1770</v>
      </c>
      <c r="B54" s="56"/>
      <c r="C54" s="56"/>
      <c r="D54" s="69"/>
      <c r="G54" s="49"/>
    </row>
    <row r="55" spans="1:9" x14ac:dyDescent="0.25">
      <c r="A55" s="53" t="s">
        <v>2811</v>
      </c>
      <c r="C55" s="43" t="s">
        <v>372</v>
      </c>
      <c r="D55" s="51">
        <v>4450</v>
      </c>
      <c r="G55" s="49"/>
    </row>
    <row r="56" spans="1:9" x14ac:dyDescent="0.25">
      <c r="A56" s="53" t="s">
        <v>2812</v>
      </c>
      <c r="C56" s="43" t="s">
        <v>1820</v>
      </c>
      <c r="D56" s="51">
        <v>4730</v>
      </c>
      <c r="G56" s="49"/>
    </row>
    <row r="57" spans="1:9" x14ac:dyDescent="0.25">
      <c r="A57" s="53" t="s">
        <v>2813</v>
      </c>
      <c r="C57" s="43" t="s">
        <v>373</v>
      </c>
      <c r="D57" s="51">
        <v>4940</v>
      </c>
      <c r="G57" s="49"/>
    </row>
    <row r="58" spans="1:9" ht="21" customHeight="1" x14ac:dyDescent="0.25">
      <c r="A58" s="53" t="s">
        <v>2814</v>
      </c>
      <c r="B58" s="43" t="s">
        <v>1769</v>
      </c>
      <c r="C58" s="43" t="s">
        <v>372</v>
      </c>
      <c r="D58" s="51">
        <v>6250</v>
      </c>
      <c r="G58" s="49"/>
    </row>
    <row r="59" spans="1:9" x14ac:dyDescent="0.25">
      <c r="A59" s="53" t="s">
        <v>2815</v>
      </c>
      <c r="B59" s="43" t="s">
        <v>1769</v>
      </c>
      <c r="C59" s="43" t="s">
        <v>1820</v>
      </c>
      <c r="D59" s="51">
        <v>6620</v>
      </c>
      <c r="G59" s="49"/>
    </row>
    <row r="60" spans="1:9" x14ac:dyDescent="0.25">
      <c r="A60" s="53" t="s">
        <v>2816</v>
      </c>
      <c r="B60" s="43" t="s">
        <v>1769</v>
      </c>
      <c r="C60" s="43" t="s">
        <v>373</v>
      </c>
      <c r="D60" s="51">
        <v>7130</v>
      </c>
      <c r="G60" s="49"/>
    </row>
    <row r="61" spans="1:9" ht="24.75" customHeight="1" x14ac:dyDescent="0.25">
      <c r="A61" s="53" t="s">
        <v>2794</v>
      </c>
      <c r="B61" s="43" t="s">
        <v>1772</v>
      </c>
      <c r="D61" s="51">
        <v>400</v>
      </c>
      <c r="G61" s="49"/>
    </row>
    <row r="62" spans="1:9" x14ac:dyDescent="0.25">
      <c r="A62" s="53" t="s">
        <v>2837</v>
      </c>
      <c r="B62" s="43" t="s">
        <v>1773</v>
      </c>
      <c r="D62" s="51">
        <v>310</v>
      </c>
      <c r="G62" s="49"/>
    </row>
    <row r="63" spans="1:9" x14ac:dyDescent="0.25">
      <c r="A63" s="55" t="s">
        <v>375</v>
      </c>
      <c r="B63" s="56"/>
      <c r="C63" s="56"/>
      <c r="D63" s="57"/>
      <c r="G63" s="49"/>
    </row>
    <row r="64" spans="1:9" x14ac:dyDescent="0.25">
      <c r="A64" s="53" t="s">
        <v>2817</v>
      </c>
      <c r="C64" s="43" t="s">
        <v>373</v>
      </c>
      <c r="D64" s="51">
        <v>6640</v>
      </c>
      <c r="G64" s="49"/>
      <c r="I64" s="49"/>
    </row>
    <row r="65" spans="1:9" x14ac:dyDescent="0.25">
      <c r="A65" s="53" t="s">
        <v>2818</v>
      </c>
      <c r="B65" s="43" t="s">
        <v>1769</v>
      </c>
      <c r="C65" s="43" t="s">
        <v>373</v>
      </c>
      <c r="D65" s="51">
        <v>10160</v>
      </c>
      <c r="G65" s="49"/>
      <c r="I65" s="49"/>
    </row>
    <row r="66" spans="1:9" x14ac:dyDescent="0.25">
      <c r="A66" s="53" t="s">
        <v>2819</v>
      </c>
      <c r="B66" s="43" t="s">
        <v>1767</v>
      </c>
      <c r="C66" s="43" t="s">
        <v>373</v>
      </c>
      <c r="D66" s="51">
        <v>9640</v>
      </c>
      <c r="G66" s="49"/>
      <c r="I66" s="49"/>
    </row>
    <row r="67" spans="1:9" x14ac:dyDescent="0.25">
      <c r="A67" s="53" t="s">
        <v>2820</v>
      </c>
      <c r="B67" s="43" t="s">
        <v>1768</v>
      </c>
      <c r="C67" s="43" t="s">
        <v>373</v>
      </c>
      <c r="D67" s="51">
        <v>12250</v>
      </c>
      <c r="G67" s="49"/>
      <c r="I67" s="49"/>
    </row>
    <row r="68" spans="1:9" x14ac:dyDescent="0.25">
      <c r="A68" s="55" t="s">
        <v>1771</v>
      </c>
      <c r="B68" s="56"/>
      <c r="C68" s="56"/>
      <c r="D68" s="57"/>
      <c r="G68" s="49"/>
      <c r="I68" s="49"/>
    </row>
    <row r="69" spans="1:9" x14ac:dyDescent="0.25">
      <c r="A69" s="53" t="s">
        <v>2821</v>
      </c>
      <c r="C69" s="43" t="s">
        <v>373</v>
      </c>
      <c r="D69" s="51">
        <v>8990</v>
      </c>
      <c r="G69" s="49"/>
      <c r="I69" s="49"/>
    </row>
    <row r="70" spans="1:9" x14ac:dyDescent="0.25">
      <c r="A70" s="53" t="s">
        <v>2822</v>
      </c>
      <c r="B70" s="43" t="s">
        <v>1769</v>
      </c>
      <c r="C70" s="43" t="s">
        <v>373</v>
      </c>
      <c r="D70" s="51">
        <v>11600</v>
      </c>
      <c r="G70" s="49"/>
      <c r="I70" s="49"/>
    </row>
    <row r="71" spans="1:9" x14ac:dyDescent="0.25">
      <c r="A71" s="53" t="s">
        <v>2794</v>
      </c>
      <c r="B71" s="43" t="s">
        <v>1805</v>
      </c>
      <c r="D71" s="51">
        <v>400</v>
      </c>
      <c r="G71" s="49"/>
      <c r="I71" s="49"/>
    </row>
    <row r="72" spans="1:9" x14ac:dyDescent="0.25">
      <c r="A72" s="53" t="s">
        <v>2837</v>
      </c>
      <c r="B72" s="43" t="s">
        <v>1773</v>
      </c>
      <c r="D72" s="51">
        <v>310</v>
      </c>
      <c r="G72" s="49"/>
      <c r="I72" s="49"/>
    </row>
    <row r="73" spans="1:9" x14ac:dyDescent="0.25">
      <c r="A73" s="55" t="s">
        <v>1801</v>
      </c>
      <c r="B73" s="56"/>
      <c r="C73" s="56"/>
      <c r="D73" s="57"/>
      <c r="G73" s="49"/>
      <c r="I73" s="49"/>
    </row>
    <row r="74" spans="1:9" x14ac:dyDescent="0.25">
      <c r="A74" s="53" t="s">
        <v>2823</v>
      </c>
      <c r="B74" s="43" t="s">
        <v>376</v>
      </c>
      <c r="C74" s="43" t="s">
        <v>377</v>
      </c>
      <c r="D74" s="51">
        <v>3350</v>
      </c>
      <c r="G74" s="49"/>
      <c r="I74" s="49"/>
    </row>
    <row r="75" spans="1:9" x14ac:dyDescent="0.25">
      <c r="A75" s="53" t="s">
        <v>2824</v>
      </c>
      <c r="B75" s="43" t="s">
        <v>378</v>
      </c>
      <c r="C75" s="43" t="s">
        <v>377</v>
      </c>
      <c r="D75" s="51">
        <v>2910</v>
      </c>
      <c r="G75" s="49"/>
      <c r="I75" s="49"/>
    </row>
    <row r="76" spans="1:9" x14ac:dyDescent="0.25">
      <c r="A76" s="53" t="s">
        <v>2794</v>
      </c>
      <c r="B76" s="43" t="s">
        <v>1805</v>
      </c>
      <c r="D76" s="51">
        <v>400</v>
      </c>
      <c r="G76" s="49"/>
      <c r="I76" s="49"/>
    </row>
    <row r="77" spans="1:9" x14ac:dyDescent="0.25">
      <c r="A77" s="53" t="s">
        <v>2837</v>
      </c>
      <c r="B77" s="43" t="s">
        <v>1773</v>
      </c>
      <c r="D77" s="51">
        <v>310</v>
      </c>
      <c r="G77" s="49"/>
      <c r="I77" s="49"/>
    </row>
    <row r="78" spans="1:9" x14ac:dyDescent="0.25">
      <c r="A78" s="55" t="s">
        <v>379</v>
      </c>
      <c r="B78" s="56"/>
      <c r="C78" s="56"/>
      <c r="D78" s="57"/>
      <c r="G78" s="49"/>
      <c r="I78" s="49"/>
    </row>
    <row r="79" spans="1:9" x14ac:dyDescent="0.25">
      <c r="A79" s="53" t="s">
        <v>2825</v>
      </c>
      <c r="B79" s="43" t="s">
        <v>380</v>
      </c>
      <c r="D79" s="51">
        <v>220</v>
      </c>
      <c r="G79" s="49"/>
      <c r="I79" s="49"/>
    </row>
    <row r="80" spans="1:9" x14ac:dyDescent="0.25">
      <c r="A80" s="53" t="s">
        <v>2826</v>
      </c>
      <c r="B80" s="43" t="s">
        <v>381</v>
      </c>
      <c r="D80" s="51">
        <v>310</v>
      </c>
      <c r="G80" s="49"/>
      <c r="I80" s="49"/>
    </row>
    <row r="81" spans="1:7" x14ac:dyDescent="0.25">
      <c r="A81" s="55" t="s">
        <v>1661</v>
      </c>
      <c r="B81" s="56"/>
      <c r="C81" s="56"/>
      <c r="D81" s="68"/>
    </row>
    <row r="82" spans="1:7" x14ac:dyDescent="0.25">
      <c r="A82" s="53" t="s">
        <v>2827</v>
      </c>
      <c r="B82" s="43" t="s">
        <v>1659</v>
      </c>
      <c r="D82" s="51">
        <v>1209</v>
      </c>
    </row>
    <row r="83" spans="1:7" x14ac:dyDescent="0.25">
      <c r="A83" s="53" t="s">
        <v>2828</v>
      </c>
      <c r="B83" s="43" t="s">
        <v>3182</v>
      </c>
      <c r="D83" s="51">
        <v>120</v>
      </c>
    </row>
    <row r="84" spans="1:7" x14ac:dyDescent="0.25">
      <c r="A84" s="53" t="s">
        <v>2829</v>
      </c>
      <c r="B84" s="43" t="s">
        <v>3183</v>
      </c>
      <c r="D84" s="51">
        <v>45</v>
      </c>
    </row>
    <row r="85" spans="1:7" x14ac:dyDescent="0.25">
      <c r="A85" s="55" t="s">
        <v>1660</v>
      </c>
      <c r="B85" s="56"/>
      <c r="C85" s="56"/>
      <c r="D85" s="68"/>
    </row>
    <row r="86" spans="1:7" x14ac:dyDescent="0.25">
      <c r="A86" s="53" t="s">
        <v>2830</v>
      </c>
      <c r="B86" s="43" t="s">
        <v>1662</v>
      </c>
      <c r="D86" s="51">
        <v>259</v>
      </c>
    </row>
    <row r="87" spans="1:7" x14ac:dyDescent="0.25">
      <c r="A87" s="53" t="s">
        <v>2831</v>
      </c>
      <c r="B87" s="43" t="s">
        <v>3184</v>
      </c>
      <c r="D87" s="51">
        <v>88</v>
      </c>
    </row>
    <row r="88" spans="1:7" x14ac:dyDescent="0.25">
      <c r="A88" s="53" t="s">
        <v>2832</v>
      </c>
      <c r="B88" s="43" t="s">
        <v>3185</v>
      </c>
      <c r="D88" s="51">
        <v>45</v>
      </c>
    </row>
    <row r="89" spans="1:7" x14ac:dyDescent="0.25">
      <c r="A89" s="53" t="s">
        <v>2833</v>
      </c>
      <c r="B89" s="43" t="s">
        <v>1804</v>
      </c>
      <c r="D89" s="51">
        <v>315</v>
      </c>
    </row>
    <row r="90" spans="1:7" x14ac:dyDescent="0.25">
      <c r="A90" s="55" t="s">
        <v>1665</v>
      </c>
      <c r="B90" s="56"/>
      <c r="C90" s="56"/>
      <c r="D90" s="57"/>
    </row>
    <row r="91" spans="1:7" x14ac:dyDescent="0.25">
      <c r="A91" s="53" t="s">
        <v>2834</v>
      </c>
      <c r="B91" s="43" t="s">
        <v>1664</v>
      </c>
      <c r="D91" s="51">
        <v>259</v>
      </c>
    </row>
    <row r="92" spans="1:7" x14ac:dyDescent="0.25">
      <c r="A92" s="53" t="s">
        <v>2835</v>
      </c>
      <c r="B92" s="43" t="s">
        <v>1802</v>
      </c>
      <c r="D92" s="51">
        <v>39</v>
      </c>
    </row>
    <row r="93" spans="1:7" x14ac:dyDescent="0.25">
      <c r="A93" s="53" t="s">
        <v>2836</v>
      </c>
      <c r="B93" s="43" t="s">
        <v>1663</v>
      </c>
      <c r="D93" s="51"/>
    </row>
    <row r="94" spans="1:7" x14ac:dyDescent="0.25">
      <c r="A94" s="55" t="s">
        <v>1803</v>
      </c>
      <c r="B94" s="56"/>
      <c r="C94" s="56"/>
      <c r="D94" s="57"/>
    </row>
    <row r="95" spans="1:7" x14ac:dyDescent="0.25">
      <c r="A95" s="53" t="s">
        <v>2794</v>
      </c>
      <c r="B95" s="43" t="s">
        <v>1805</v>
      </c>
      <c r="D95" s="51">
        <v>390</v>
      </c>
      <c r="G95" s="51"/>
    </row>
    <row r="96" spans="1:7" x14ac:dyDescent="0.25">
      <c r="A96" s="53" t="s">
        <v>2837</v>
      </c>
      <c r="B96" s="43" t="s">
        <v>1773</v>
      </c>
      <c r="D96" s="51">
        <v>310</v>
      </c>
      <c r="G96" s="51"/>
    </row>
    <row r="97" spans="4:7" x14ac:dyDescent="0.25">
      <c r="D97" s="43"/>
      <c r="G97" s="51"/>
    </row>
    <row r="98" spans="4:7" x14ac:dyDescent="0.25">
      <c r="D98" s="43"/>
    </row>
    <row r="99" spans="4:7" x14ac:dyDescent="0.25">
      <c r="D99" s="43"/>
    </row>
    <row r="100" spans="4:7" x14ac:dyDescent="0.25">
      <c r="D100" s="43"/>
    </row>
    <row r="101" spans="4:7" x14ac:dyDescent="0.25">
      <c r="D101" s="43"/>
    </row>
    <row r="102" spans="4:7" x14ac:dyDescent="0.25">
      <c r="D102" s="43"/>
    </row>
    <row r="103" spans="4:7" x14ac:dyDescent="0.25">
      <c r="D103" s="43"/>
    </row>
    <row r="104" spans="4:7" x14ac:dyDescent="0.25">
      <c r="D104" s="4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07B6-BC3A-4BB2-A436-3E6F76124FB0}">
  <sheetPr>
    <tabColor rgb="FF92D050"/>
  </sheetPr>
  <dimension ref="A1:G279"/>
  <sheetViews>
    <sheetView topLeftCell="A263" workbookViewId="0">
      <selection activeCell="C277" sqref="C277:C278"/>
    </sheetView>
  </sheetViews>
  <sheetFormatPr baseColWidth="10" defaultColWidth="11.42578125" defaultRowHeight="18.75" x14ac:dyDescent="0.3"/>
  <cols>
    <col min="1" max="1" width="25.7109375" style="17" customWidth="1"/>
    <col min="2" max="2" width="25" style="4" customWidth="1"/>
    <col min="3" max="3" width="20.42578125" style="14" customWidth="1"/>
    <col min="4" max="4" width="6.7109375" style="4" customWidth="1"/>
    <col min="5" max="5" width="14.85546875" style="65" customWidth="1"/>
    <col min="6" max="16384" width="11.42578125" style="4"/>
  </cols>
  <sheetData>
    <row r="1" spans="1:4" x14ac:dyDescent="0.3">
      <c r="A1" s="42" t="s">
        <v>382</v>
      </c>
      <c r="C1" s="59"/>
      <c r="D1" s="60"/>
    </row>
    <row r="2" spans="1:4" x14ac:dyDescent="0.3">
      <c r="A2" s="79" t="s">
        <v>239</v>
      </c>
    </row>
    <row r="3" spans="1:4" x14ac:dyDescent="0.3">
      <c r="A3" s="16" t="s">
        <v>2</v>
      </c>
      <c r="B3" s="6" t="s">
        <v>383</v>
      </c>
      <c r="C3" s="11" t="s">
        <v>5</v>
      </c>
    </row>
    <row r="4" spans="1:4" x14ac:dyDescent="0.3">
      <c r="A4" s="16" t="s">
        <v>3</v>
      </c>
      <c r="B4" s="6" t="s">
        <v>384</v>
      </c>
      <c r="C4" s="11" t="s">
        <v>6</v>
      </c>
    </row>
    <row r="5" spans="1:4" x14ac:dyDescent="0.3">
      <c r="A5" s="18" t="s">
        <v>385</v>
      </c>
      <c r="B5" s="7"/>
      <c r="C5" s="15"/>
    </row>
    <row r="6" spans="1:4" x14ac:dyDescent="0.3">
      <c r="A6" s="17" t="s">
        <v>2183</v>
      </c>
      <c r="B6" s="4" t="s">
        <v>386</v>
      </c>
      <c r="C6" s="151">
        <v>2025</v>
      </c>
    </row>
    <row r="7" spans="1:4" x14ac:dyDescent="0.3">
      <c r="A7" s="17" t="s">
        <v>2184</v>
      </c>
      <c r="B7" s="4" t="s">
        <v>387</v>
      </c>
      <c r="C7" s="151">
        <v>2295</v>
      </c>
    </row>
    <row r="8" spans="1:4" x14ac:dyDescent="0.3">
      <c r="A8" s="17" t="s">
        <v>2185</v>
      </c>
      <c r="B8" s="4" t="s">
        <v>388</v>
      </c>
      <c r="C8" s="151">
        <v>2475</v>
      </c>
    </row>
    <row r="9" spans="1:4" x14ac:dyDescent="0.3">
      <c r="A9" s="17" t="s">
        <v>2186</v>
      </c>
      <c r="B9" s="4" t="s">
        <v>389</v>
      </c>
      <c r="C9" s="151">
        <v>2755</v>
      </c>
    </row>
    <row r="10" spans="1:4" x14ac:dyDescent="0.3">
      <c r="A10" s="17" t="s">
        <v>2187</v>
      </c>
      <c r="B10" s="4" t="s">
        <v>390</v>
      </c>
      <c r="C10" s="151">
        <v>2930</v>
      </c>
    </row>
    <row r="11" spans="1:4" x14ac:dyDescent="0.3">
      <c r="A11" s="17" t="s">
        <v>2188</v>
      </c>
      <c r="B11" s="4" t="s">
        <v>391</v>
      </c>
      <c r="C11" s="151">
        <v>3115</v>
      </c>
    </row>
    <row r="12" spans="1:4" x14ac:dyDescent="0.3">
      <c r="A12" s="17" t="s">
        <v>2189</v>
      </c>
      <c r="B12" s="4" t="s">
        <v>392</v>
      </c>
      <c r="C12" s="151">
        <v>3400</v>
      </c>
    </row>
    <row r="13" spans="1:4" x14ac:dyDescent="0.3">
      <c r="A13" s="17" t="s">
        <v>2190</v>
      </c>
      <c r="B13" s="4" t="s">
        <v>393</v>
      </c>
      <c r="C13" s="151">
        <v>3670</v>
      </c>
    </row>
    <row r="14" spans="1:4" x14ac:dyDescent="0.3">
      <c r="A14" s="17" t="s">
        <v>2191</v>
      </c>
      <c r="B14" s="4" t="s">
        <v>394</v>
      </c>
      <c r="C14" s="151">
        <v>3855</v>
      </c>
    </row>
    <row r="15" spans="1:4" x14ac:dyDescent="0.3">
      <c r="A15" s="18" t="s">
        <v>395</v>
      </c>
      <c r="B15" s="7"/>
      <c r="C15" s="15"/>
    </row>
    <row r="16" spans="1:4" x14ac:dyDescent="0.3">
      <c r="A16" s="17" t="s">
        <v>2192</v>
      </c>
      <c r="B16" s="4" t="s">
        <v>396</v>
      </c>
      <c r="C16" s="151">
        <v>2075</v>
      </c>
    </row>
    <row r="17" spans="1:3" x14ac:dyDescent="0.3">
      <c r="A17" s="17" t="s">
        <v>2193</v>
      </c>
      <c r="B17" s="4" t="s">
        <v>397</v>
      </c>
      <c r="C17" s="151">
        <v>2355</v>
      </c>
    </row>
    <row r="18" spans="1:3" x14ac:dyDescent="0.3">
      <c r="A18" s="17" t="s">
        <v>2194</v>
      </c>
      <c r="B18" s="4" t="s">
        <v>398</v>
      </c>
      <c r="C18" s="151">
        <v>2550</v>
      </c>
    </row>
    <row r="19" spans="1:3" x14ac:dyDescent="0.3">
      <c r="A19" s="17" t="s">
        <v>2195</v>
      </c>
      <c r="B19" s="4" t="s">
        <v>399</v>
      </c>
      <c r="C19" s="151">
        <v>2835</v>
      </c>
    </row>
    <row r="20" spans="1:3" x14ac:dyDescent="0.3">
      <c r="A20" s="17" t="s">
        <v>2196</v>
      </c>
      <c r="B20" s="4" t="s">
        <v>400</v>
      </c>
      <c r="C20" s="151">
        <v>3030</v>
      </c>
    </row>
    <row r="21" spans="1:3" x14ac:dyDescent="0.3">
      <c r="A21" s="17" t="s">
        <v>2197</v>
      </c>
      <c r="B21" s="4" t="s">
        <v>401</v>
      </c>
      <c r="C21" s="151">
        <v>3225</v>
      </c>
    </row>
    <row r="22" spans="1:3" x14ac:dyDescent="0.3">
      <c r="A22" s="17" t="s">
        <v>2198</v>
      </c>
      <c r="B22" s="4" t="s">
        <v>402</v>
      </c>
      <c r="C22" s="151">
        <v>3525</v>
      </c>
    </row>
    <row r="23" spans="1:3" x14ac:dyDescent="0.3">
      <c r="A23" s="17" t="s">
        <v>2199</v>
      </c>
      <c r="B23" s="4" t="s">
        <v>403</v>
      </c>
      <c r="C23" s="151">
        <v>3805</v>
      </c>
    </row>
    <row r="24" spans="1:3" x14ac:dyDescent="0.3">
      <c r="A24" s="17" t="s">
        <v>2200</v>
      </c>
      <c r="B24" s="4" t="s">
        <v>404</v>
      </c>
      <c r="C24" s="151">
        <v>4000</v>
      </c>
    </row>
    <row r="25" spans="1:3" x14ac:dyDescent="0.3">
      <c r="A25" s="18" t="s">
        <v>405</v>
      </c>
      <c r="B25" s="7"/>
      <c r="C25" s="15"/>
    </row>
    <row r="26" spans="1:3" x14ac:dyDescent="0.3">
      <c r="A26" s="17" t="s">
        <v>2201</v>
      </c>
      <c r="B26" s="4" t="s">
        <v>406</v>
      </c>
      <c r="C26" s="151">
        <v>2130</v>
      </c>
    </row>
    <row r="27" spans="1:3" x14ac:dyDescent="0.3">
      <c r="A27" s="17" t="s">
        <v>2202</v>
      </c>
      <c r="B27" s="4" t="s">
        <v>407</v>
      </c>
      <c r="C27" s="151">
        <v>2420</v>
      </c>
    </row>
    <row r="28" spans="1:3" x14ac:dyDescent="0.3">
      <c r="A28" s="17" t="s">
        <v>2203</v>
      </c>
      <c r="B28" s="4" t="s">
        <v>408</v>
      </c>
      <c r="C28" s="151">
        <v>2420</v>
      </c>
    </row>
    <row r="29" spans="1:3" x14ac:dyDescent="0.3">
      <c r="A29" s="17" t="s">
        <v>2204</v>
      </c>
      <c r="B29" s="4" t="s">
        <v>409</v>
      </c>
      <c r="C29" s="151">
        <v>2900</v>
      </c>
    </row>
    <row r="30" spans="1:3" x14ac:dyDescent="0.3">
      <c r="A30" s="17" t="s">
        <v>2205</v>
      </c>
      <c r="B30" s="4" t="s">
        <v>410</v>
      </c>
      <c r="C30" s="151">
        <v>3130</v>
      </c>
    </row>
    <row r="31" spans="1:3" x14ac:dyDescent="0.3">
      <c r="A31" s="17" t="s">
        <v>2206</v>
      </c>
      <c r="B31" s="4" t="s">
        <v>411</v>
      </c>
      <c r="C31" s="151">
        <v>3335</v>
      </c>
    </row>
    <row r="32" spans="1:3" x14ac:dyDescent="0.3">
      <c r="A32" s="17" t="s">
        <v>2207</v>
      </c>
      <c r="B32" s="4" t="s">
        <v>412</v>
      </c>
      <c r="C32" s="151">
        <v>3645</v>
      </c>
    </row>
    <row r="33" spans="1:3" x14ac:dyDescent="0.3">
      <c r="A33" s="17" t="s">
        <v>2208</v>
      </c>
      <c r="B33" s="4" t="s">
        <v>413</v>
      </c>
      <c r="C33" s="151">
        <v>3940</v>
      </c>
    </row>
    <row r="34" spans="1:3" x14ac:dyDescent="0.3">
      <c r="A34" s="17" t="s">
        <v>2209</v>
      </c>
      <c r="B34" s="4" t="s">
        <v>414</v>
      </c>
      <c r="C34" s="151">
        <v>4145</v>
      </c>
    </row>
    <row r="35" spans="1:3" x14ac:dyDescent="0.3">
      <c r="A35" s="18" t="s">
        <v>415</v>
      </c>
      <c r="B35" s="7"/>
      <c r="C35" s="15"/>
    </row>
    <row r="36" spans="1:3" x14ac:dyDescent="0.3">
      <c r="A36" s="17" t="s">
        <v>2210</v>
      </c>
      <c r="B36" s="4" t="s">
        <v>416</v>
      </c>
      <c r="C36" s="151">
        <v>2180</v>
      </c>
    </row>
    <row r="37" spans="1:3" x14ac:dyDescent="0.3">
      <c r="A37" s="17" t="s">
        <v>2211</v>
      </c>
      <c r="B37" s="4" t="s">
        <v>417</v>
      </c>
      <c r="C37" s="151">
        <v>2440</v>
      </c>
    </row>
    <row r="38" spans="1:3" x14ac:dyDescent="0.3">
      <c r="A38" s="17" t="s">
        <v>2212</v>
      </c>
      <c r="B38" s="4" t="s">
        <v>418</v>
      </c>
      <c r="C38" s="151">
        <v>2700</v>
      </c>
    </row>
    <row r="39" spans="1:3" x14ac:dyDescent="0.3">
      <c r="A39" s="17" t="s">
        <v>2213</v>
      </c>
      <c r="B39" s="4" t="s">
        <v>419</v>
      </c>
      <c r="C39" s="151">
        <v>3010</v>
      </c>
    </row>
    <row r="40" spans="1:3" x14ac:dyDescent="0.3">
      <c r="A40" s="17" t="s">
        <v>2214</v>
      </c>
      <c r="B40" s="4" t="s">
        <v>420</v>
      </c>
      <c r="C40" s="151">
        <v>3230</v>
      </c>
    </row>
    <row r="41" spans="1:3" x14ac:dyDescent="0.3">
      <c r="A41" s="17" t="s">
        <v>2215</v>
      </c>
      <c r="B41" s="4" t="s">
        <v>421</v>
      </c>
      <c r="C41" s="151">
        <v>3445</v>
      </c>
    </row>
    <row r="42" spans="1:3" x14ac:dyDescent="0.3">
      <c r="A42" s="17" t="s">
        <v>2216</v>
      </c>
      <c r="B42" s="4" t="s">
        <v>422</v>
      </c>
      <c r="C42" s="151">
        <v>3770</v>
      </c>
    </row>
    <row r="43" spans="1:3" x14ac:dyDescent="0.3">
      <c r="A43" s="17" t="s">
        <v>2217</v>
      </c>
      <c r="B43" s="4" t="s">
        <v>423</v>
      </c>
      <c r="C43" s="151">
        <v>4075</v>
      </c>
    </row>
    <row r="44" spans="1:3" x14ac:dyDescent="0.3">
      <c r="A44" s="17" t="s">
        <v>2218</v>
      </c>
      <c r="B44" s="4" t="s">
        <v>424</v>
      </c>
      <c r="C44" s="151">
        <v>4295</v>
      </c>
    </row>
    <row r="45" spans="1:3" x14ac:dyDescent="0.3">
      <c r="A45" s="18" t="s">
        <v>425</v>
      </c>
      <c r="B45" s="7"/>
      <c r="C45" s="15"/>
    </row>
    <row r="46" spans="1:3" x14ac:dyDescent="0.3">
      <c r="A46" s="17" t="s">
        <v>2219</v>
      </c>
      <c r="B46" s="4" t="s">
        <v>426</v>
      </c>
      <c r="C46" s="151">
        <v>2230</v>
      </c>
    </row>
    <row r="47" spans="1:3" x14ac:dyDescent="0.3">
      <c r="A47" s="17" t="s">
        <v>2220</v>
      </c>
      <c r="B47" s="4" t="s">
        <v>427</v>
      </c>
      <c r="C47" s="151">
        <v>2550</v>
      </c>
    </row>
    <row r="48" spans="1:3" x14ac:dyDescent="0.3">
      <c r="A48" s="17" t="s">
        <v>2221</v>
      </c>
      <c r="B48" s="4" t="s">
        <v>428</v>
      </c>
      <c r="C48" s="151">
        <v>2780</v>
      </c>
    </row>
    <row r="49" spans="1:3" x14ac:dyDescent="0.3">
      <c r="A49" s="17" t="s">
        <v>2222</v>
      </c>
      <c r="B49" s="4" t="s">
        <v>429</v>
      </c>
      <c r="C49" s="151">
        <v>3095</v>
      </c>
    </row>
    <row r="50" spans="1:3" x14ac:dyDescent="0.3">
      <c r="A50" s="17" t="s">
        <v>2223</v>
      </c>
      <c r="B50" s="4" t="s">
        <v>430</v>
      </c>
      <c r="C50" s="151">
        <v>3330</v>
      </c>
    </row>
    <row r="51" spans="1:3" x14ac:dyDescent="0.3">
      <c r="A51" s="17" t="s">
        <v>2224</v>
      </c>
      <c r="B51" s="4" t="s">
        <v>431</v>
      </c>
      <c r="C51" s="151">
        <v>3560</v>
      </c>
    </row>
    <row r="52" spans="1:3" x14ac:dyDescent="0.3">
      <c r="A52" s="17" t="s">
        <v>2225</v>
      </c>
      <c r="B52" s="4" t="s">
        <v>432</v>
      </c>
      <c r="C52" s="151">
        <v>3895</v>
      </c>
    </row>
    <row r="53" spans="1:3" x14ac:dyDescent="0.3">
      <c r="A53" s="17" t="s">
        <v>2226</v>
      </c>
      <c r="B53" s="4" t="s">
        <v>433</v>
      </c>
      <c r="C53" s="151">
        <v>4210</v>
      </c>
    </row>
    <row r="54" spans="1:3" x14ac:dyDescent="0.3">
      <c r="A54" s="17" t="s">
        <v>2227</v>
      </c>
      <c r="B54" s="4" t="s">
        <v>434</v>
      </c>
      <c r="C54" s="151">
        <v>4445</v>
      </c>
    </row>
    <row r="55" spans="1:3" x14ac:dyDescent="0.3">
      <c r="A55" s="18" t="s">
        <v>435</v>
      </c>
      <c r="B55" s="7"/>
      <c r="C55" s="15"/>
    </row>
    <row r="56" spans="1:3" x14ac:dyDescent="0.3">
      <c r="A56" s="17" t="s">
        <v>2228</v>
      </c>
      <c r="B56" s="4" t="s">
        <v>436</v>
      </c>
      <c r="C56" s="151">
        <v>2285</v>
      </c>
    </row>
    <row r="57" spans="1:3" x14ac:dyDescent="0.3">
      <c r="A57" s="17" t="s">
        <v>2229</v>
      </c>
      <c r="B57" s="4" t="s">
        <v>437</v>
      </c>
      <c r="C57" s="151">
        <v>2615</v>
      </c>
    </row>
    <row r="58" spans="1:3" x14ac:dyDescent="0.3">
      <c r="A58" s="17" t="s">
        <v>2230</v>
      </c>
      <c r="B58" s="4" t="s">
        <v>438</v>
      </c>
      <c r="C58" s="151">
        <v>2850</v>
      </c>
    </row>
    <row r="59" spans="1:3" x14ac:dyDescent="0.3">
      <c r="A59" s="17" t="s">
        <v>2231</v>
      </c>
      <c r="B59" s="4" t="s">
        <v>439</v>
      </c>
      <c r="C59" s="151">
        <v>3185</v>
      </c>
    </row>
    <row r="60" spans="1:3" x14ac:dyDescent="0.3">
      <c r="A60" s="17" t="s">
        <v>2232</v>
      </c>
      <c r="B60" s="4" t="s">
        <v>440</v>
      </c>
      <c r="C60" s="151">
        <v>3430</v>
      </c>
    </row>
    <row r="61" spans="1:3" x14ac:dyDescent="0.3">
      <c r="A61" s="17" t="s">
        <v>2233</v>
      </c>
      <c r="B61" s="4" t="s">
        <v>441</v>
      </c>
      <c r="C61" s="151">
        <v>3670</v>
      </c>
    </row>
    <row r="62" spans="1:3" x14ac:dyDescent="0.3">
      <c r="A62" s="17" t="s">
        <v>2234</v>
      </c>
      <c r="B62" s="4" t="s">
        <v>442</v>
      </c>
      <c r="C62" s="151">
        <v>4020</v>
      </c>
    </row>
    <row r="63" spans="1:3" x14ac:dyDescent="0.3">
      <c r="A63" s="17" t="s">
        <v>2235</v>
      </c>
      <c r="B63" s="4" t="s">
        <v>443</v>
      </c>
      <c r="C63" s="151">
        <v>4345</v>
      </c>
    </row>
    <row r="64" spans="1:3" x14ac:dyDescent="0.3">
      <c r="A64" s="17" t="s">
        <v>2236</v>
      </c>
      <c r="B64" s="4" t="s">
        <v>444</v>
      </c>
      <c r="C64" s="151">
        <v>4595</v>
      </c>
    </row>
    <row r="66" spans="1:4" x14ac:dyDescent="0.3">
      <c r="A66" s="80" t="s">
        <v>445</v>
      </c>
      <c r="C66" s="59"/>
      <c r="D66" s="60"/>
    </row>
    <row r="67" spans="1:4" x14ac:dyDescent="0.3">
      <c r="A67" s="79" t="s">
        <v>239</v>
      </c>
    </row>
    <row r="68" spans="1:4" x14ac:dyDescent="0.3">
      <c r="A68" s="16" t="s">
        <v>2</v>
      </c>
      <c r="B68" s="6" t="s">
        <v>383</v>
      </c>
      <c r="C68" s="11" t="s">
        <v>5</v>
      </c>
    </row>
    <row r="69" spans="1:4" x14ac:dyDescent="0.3">
      <c r="A69" s="16" t="s">
        <v>3</v>
      </c>
      <c r="B69" s="6" t="s">
        <v>384</v>
      </c>
      <c r="C69" s="11" t="s">
        <v>6</v>
      </c>
    </row>
    <row r="70" spans="1:4" x14ac:dyDescent="0.3">
      <c r="A70" s="18" t="s">
        <v>385</v>
      </c>
      <c r="B70" s="7"/>
      <c r="C70" s="15"/>
    </row>
    <row r="71" spans="1:4" x14ac:dyDescent="0.3">
      <c r="A71" s="17" t="s">
        <v>2237</v>
      </c>
      <c r="B71" s="4" t="s">
        <v>386</v>
      </c>
      <c r="C71" s="151">
        <v>3645</v>
      </c>
    </row>
    <row r="72" spans="1:4" x14ac:dyDescent="0.3">
      <c r="A72" s="17" t="s">
        <v>2238</v>
      </c>
      <c r="B72" s="4" t="s">
        <v>387</v>
      </c>
      <c r="C72" s="151">
        <v>4135</v>
      </c>
    </row>
    <row r="73" spans="1:4" x14ac:dyDescent="0.3">
      <c r="A73" s="17" t="s">
        <v>2239</v>
      </c>
      <c r="B73" s="4" t="s">
        <v>388</v>
      </c>
      <c r="C73" s="151">
        <v>4500</v>
      </c>
    </row>
    <row r="74" spans="1:4" x14ac:dyDescent="0.3">
      <c r="A74" s="17" t="s">
        <v>2240</v>
      </c>
      <c r="B74" s="4" t="s">
        <v>389</v>
      </c>
      <c r="C74" s="151">
        <v>5065</v>
      </c>
    </row>
    <row r="75" spans="1:4" x14ac:dyDescent="0.3">
      <c r="A75" s="17" t="s">
        <v>2241</v>
      </c>
      <c r="B75" s="4" t="s">
        <v>390</v>
      </c>
      <c r="C75" s="151">
        <v>5570</v>
      </c>
    </row>
    <row r="76" spans="1:4" x14ac:dyDescent="0.3">
      <c r="A76" s="17" t="s">
        <v>2242</v>
      </c>
      <c r="B76" s="4" t="s">
        <v>391</v>
      </c>
      <c r="C76" s="151">
        <v>5735</v>
      </c>
    </row>
    <row r="77" spans="1:4" x14ac:dyDescent="0.3">
      <c r="A77" s="17" t="s">
        <v>2243</v>
      </c>
      <c r="B77" s="4" t="s">
        <v>392</v>
      </c>
      <c r="C77" s="151">
        <v>6155</v>
      </c>
    </row>
    <row r="78" spans="1:4" x14ac:dyDescent="0.3">
      <c r="A78" s="17" t="s">
        <v>2244</v>
      </c>
      <c r="B78" s="4" t="s">
        <v>393</v>
      </c>
      <c r="C78" s="151">
        <v>6820</v>
      </c>
    </row>
    <row r="79" spans="1:4" x14ac:dyDescent="0.3">
      <c r="A79" s="17" t="s">
        <v>2245</v>
      </c>
      <c r="B79" s="4" t="s">
        <v>394</v>
      </c>
      <c r="C79" s="151">
        <v>7145</v>
      </c>
    </row>
    <row r="80" spans="1:4" x14ac:dyDescent="0.3">
      <c r="A80" s="18" t="s">
        <v>395</v>
      </c>
      <c r="B80" s="7"/>
      <c r="C80" s="15"/>
    </row>
    <row r="81" spans="1:3" x14ac:dyDescent="0.3">
      <c r="A81" s="17" t="s">
        <v>2246</v>
      </c>
      <c r="B81" s="4" t="s">
        <v>396</v>
      </c>
      <c r="C81" s="151">
        <v>3815</v>
      </c>
    </row>
    <row r="82" spans="1:3" x14ac:dyDescent="0.3">
      <c r="A82" s="17" t="s">
        <v>2247</v>
      </c>
      <c r="B82" s="4" t="s">
        <v>397</v>
      </c>
      <c r="C82" s="151">
        <v>4350</v>
      </c>
    </row>
    <row r="83" spans="1:3" x14ac:dyDescent="0.3">
      <c r="A83" s="17" t="s">
        <v>2248</v>
      </c>
      <c r="B83" s="4" t="s">
        <v>398</v>
      </c>
      <c r="C83" s="151">
        <v>4760</v>
      </c>
    </row>
    <row r="84" spans="1:3" x14ac:dyDescent="0.3">
      <c r="A84" s="17" t="s">
        <v>2249</v>
      </c>
      <c r="B84" s="4" t="s">
        <v>399</v>
      </c>
      <c r="C84" s="151">
        <v>5325</v>
      </c>
    </row>
    <row r="85" spans="1:3" x14ac:dyDescent="0.3">
      <c r="A85" s="17" t="s">
        <v>2250</v>
      </c>
      <c r="B85" s="4" t="s">
        <v>400</v>
      </c>
      <c r="C85" s="151">
        <v>5865</v>
      </c>
    </row>
    <row r="86" spans="1:3" x14ac:dyDescent="0.3">
      <c r="A86" s="17" t="s">
        <v>2251</v>
      </c>
      <c r="B86" s="4" t="s">
        <v>401</v>
      </c>
      <c r="C86" s="151">
        <v>6065</v>
      </c>
    </row>
    <row r="87" spans="1:3" x14ac:dyDescent="0.3">
      <c r="A87" s="17" t="s">
        <v>2252</v>
      </c>
      <c r="B87" s="4" t="s">
        <v>402</v>
      </c>
      <c r="C87" s="151">
        <v>6520</v>
      </c>
    </row>
    <row r="88" spans="1:3" x14ac:dyDescent="0.3">
      <c r="A88" s="17" t="s">
        <v>2253</v>
      </c>
      <c r="B88" s="4" t="s">
        <v>403</v>
      </c>
      <c r="C88" s="151">
        <v>7210</v>
      </c>
    </row>
    <row r="89" spans="1:3" x14ac:dyDescent="0.3">
      <c r="A89" s="17" t="s">
        <v>2254</v>
      </c>
      <c r="B89" s="4" t="s">
        <v>404</v>
      </c>
      <c r="C89" s="151">
        <v>7570</v>
      </c>
    </row>
    <row r="90" spans="1:3" x14ac:dyDescent="0.3">
      <c r="A90" s="18" t="s">
        <v>405</v>
      </c>
      <c r="B90" s="7"/>
      <c r="C90" s="15"/>
    </row>
    <row r="91" spans="1:3" x14ac:dyDescent="0.3">
      <c r="A91" s="17" t="s">
        <v>2255</v>
      </c>
      <c r="B91" s="4" t="s">
        <v>406</v>
      </c>
      <c r="C91" s="151">
        <v>4045</v>
      </c>
    </row>
    <row r="92" spans="1:3" x14ac:dyDescent="0.3">
      <c r="A92" s="17" t="s">
        <v>2256</v>
      </c>
      <c r="B92" s="4" t="s">
        <v>407</v>
      </c>
      <c r="C92" s="151">
        <v>4590</v>
      </c>
    </row>
    <row r="93" spans="1:3" x14ac:dyDescent="0.3">
      <c r="A93" s="17" t="s">
        <v>2257</v>
      </c>
      <c r="B93" s="4" t="s">
        <v>408</v>
      </c>
      <c r="C93" s="151">
        <v>5020</v>
      </c>
    </row>
    <row r="94" spans="1:3" x14ac:dyDescent="0.3">
      <c r="A94" s="17" t="s">
        <v>2258</v>
      </c>
      <c r="B94" s="4" t="s">
        <v>409</v>
      </c>
      <c r="C94" s="151">
        <v>5495</v>
      </c>
    </row>
    <row r="95" spans="1:3" x14ac:dyDescent="0.3">
      <c r="A95" s="17" t="s">
        <v>2259</v>
      </c>
      <c r="B95" s="4" t="s">
        <v>410</v>
      </c>
      <c r="C95" s="151">
        <v>6030</v>
      </c>
    </row>
    <row r="96" spans="1:3" x14ac:dyDescent="0.3">
      <c r="A96" s="17" t="s">
        <v>2260</v>
      </c>
      <c r="B96" s="4" t="s">
        <v>411</v>
      </c>
      <c r="C96" s="151">
        <v>6400</v>
      </c>
    </row>
    <row r="97" spans="1:3" x14ac:dyDescent="0.3">
      <c r="A97" s="17" t="s">
        <v>2261</v>
      </c>
      <c r="B97" s="4" t="s">
        <v>412</v>
      </c>
      <c r="C97" s="151">
        <v>6685</v>
      </c>
    </row>
    <row r="98" spans="1:3" x14ac:dyDescent="0.3">
      <c r="A98" s="17" t="s">
        <v>2262</v>
      </c>
      <c r="B98" s="4" t="s">
        <v>413</v>
      </c>
      <c r="C98" s="151">
        <v>7320</v>
      </c>
    </row>
    <row r="99" spans="1:3" x14ac:dyDescent="0.3">
      <c r="A99" s="17" t="s">
        <v>2263</v>
      </c>
      <c r="B99" s="4" t="s">
        <v>414</v>
      </c>
      <c r="C99" s="151">
        <v>7680</v>
      </c>
    </row>
    <row r="100" spans="1:3" x14ac:dyDescent="0.3">
      <c r="A100" s="18" t="s">
        <v>415</v>
      </c>
      <c r="B100" s="7"/>
      <c r="C100" s="15"/>
    </row>
    <row r="101" spans="1:3" x14ac:dyDescent="0.3">
      <c r="A101" s="17" t="s">
        <v>2264</v>
      </c>
      <c r="B101" s="4" t="s">
        <v>416</v>
      </c>
      <c r="C101" s="151">
        <v>4115</v>
      </c>
    </row>
    <row r="102" spans="1:3" x14ac:dyDescent="0.3">
      <c r="A102" s="17" t="s">
        <v>2265</v>
      </c>
      <c r="B102" s="4" t="s">
        <v>417</v>
      </c>
      <c r="C102" s="151">
        <v>4780</v>
      </c>
    </row>
    <row r="103" spans="1:3" x14ac:dyDescent="0.3">
      <c r="A103" s="17" t="s">
        <v>2266</v>
      </c>
      <c r="B103" s="4" t="s">
        <v>418</v>
      </c>
      <c r="C103" s="151">
        <v>5240</v>
      </c>
    </row>
    <row r="104" spans="1:3" x14ac:dyDescent="0.3">
      <c r="A104" s="17" t="s">
        <v>2267</v>
      </c>
      <c r="B104" s="4" t="s">
        <v>419</v>
      </c>
      <c r="C104" s="151">
        <v>5715</v>
      </c>
    </row>
    <row r="105" spans="1:3" x14ac:dyDescent="0.3">
      <c r="A105" s="17" t="s">
        <v>2268</v>
      </c>
      <c r="B105" s="4" t="s">
        <v>420</v>
      </c>
      <c r="C105" s="151">
        <v>6280</v>
      </c>
    </row>
    <row r="106" spans="1:3" x14ac:dyDescent="0.3">
      <c r="A106" s="17" t="s">
        <v>2269</v>
      </c>
      <c r="B106" s="4" t="s">
        <v>421</v>
      </c>
      <c r="C106" s="151">
        <v>6510</v>
      </c>
    </row>
    <row r="107" spans="1:3" x14ac:dyDescent="0.3">
      <c r="A107" s="17" t="s">
        <v>2270</v>
      </c>
      <c r="B107" s="4" t="s">
        <v>422</v>
      </c>
      <c r="C107" s="151">
        <v>6995</v>
      </c>
    </row>
    <row r="108" spans="1:3" x14ac:dyDescent="0.3">
      <c r="A108" s="17" t="s">
        <v>2271</v>
      </c>
      <c r="B108" s="4" t="s">
        <v>423</v>
      </c>
      <c r="C108" s="151">
        <v>7645</v>
      </c>
    </row>
    <row r="109" spans="1:3" x14ac:dyDescent="0.3">
      <c r="A109" s="17" t="s">
        <v>2272</v>
      </c>
      <c r="B109" s="4" t="s">
        <v>424</v>
      </c>
      <c r="C109" s="151">
        <v>8030</v>
      </c>
    </row>
    <row r="110" spans="1:3" x14ac:dyDescent="0.3">
      <c r="A110" s="18" t="s">
        <v>425</v>
      </c>
      <c r="B110" s="7"/>
      <c r="C110" s="15"/>
    </row>
    <row r="111" spans="1:3" x14ac:dyDescent="0.3">
      <c r="A111" s="17" t="s">
        <v>2273</v>
      </c>
      <c r="B111" s="4" t="s">
        <v>426</v>
      </c>
      <c r="C111" s="151">
        <v>4420</v>
      </c>
    </row>
    <row r="112" spans="1:3" x14ac:dyDescent="0.3">
      <c r="A112" s="17" t="s">
        <v>2274</v>
      </c>
      <c r="B112" s="4" t="s">
        <v>427</v>
      </c>
      <c r="C112" s="151">
        <v>4975</v>
      </c>
    </row>
    <row r="113" spans="1:5" x14ac:dyDescent="0.3">
      <c r="A113" s="17" t="s">
        <v>2275</v>
      </c>
      <c r="B113" s="4" t="s">
        <v>428</v>
      </c>
      <c r="C113" s="151">
        <v>5470</v>
      </c>
    </row>
    <row r="114" spans="1:5" x14ac:dyDescent="0.3">
      <c r="A114" s="17" t="s">
        <v>2276</v>
      </c>
      <c r="B114" s="4" t="s">
        <v>429</v>
      </c>
      <c r="C114" s="151">
        <v>5930</v>
      </c>
    </row>
    <row r="115" spans="1:5" x14ac:dyDescent="0.3">
      <c r="A115" s="17" t="s">
        <v>2277</v>
      </c>
      <c r="B115" s="4" t="s">
        <v>430</v>
      </c>
      <c r="C115" s="151">
        <v>6530</v>
      </c>
    </row>
    <row r="116" spans="1:5" x14ac:dyDescent="0.3">
      <c r="A116" s="17" t="s">
        <v>2278</v>
      </c>
      <c r="B116" s="4" t="s">
        <v>431</v>
      </c>
      <c r="C116" s="151">
        <v>6795</v>
      </c>
    </row>
    <row r="117" spans="1:5" x14ac:dyDescent="0.3">
      <c r="A117" s="17" t="s">
        <v>2279</v>
      </c>
      <c r="B117" s="4" t="s">
        <v>432</v>
      </c>
      <c r="C117" s="151">
        <v>7305</v>
      </c>
    </row>
    <row r="118" spans="1:5" x14ac:dyDescent="0.3">
      <c r="A118" s="17" t="s">
        <v>2280</v>
      </c>
      <c r="B118" s="4" t="s">
        <v>433</v>
      </c>
      <c r="C118" s="151">
        <v>7970</v>
      </c>
    </row>
    <row r="119" spans="1:5" x14ac:dyDescent="0.3">
      <c r="A119" s="17" t="s">
        <v>2281</v>
      </c>
      <c r="B119" s="4" t="s">
        <v>434</v>
      </c>
      <c r="C119" s="151">
        <v>8380</v>
      </c>
    </row>
    <row r="120" spans="1:5" x14ac:dyDescent="0.3">
      <c r="A120" s="18" t="s">
        <v>435</v>
      </c>
      <c r="B120" s="7"/>
      <c r="C120" s="15"/>
    </row>
    <row r="121" spans="1:5" x14ac:dyDescent="0.3">
      <c r="A121" s="17" t="s">
        <v>2282</v>
      </c>
      <c r="B121" s="4" t="s">
        <v>436</v>
      </c>
      <c r="C121" s="151">
        <v>4665</v>
      </c>
    </row>
    <row r="122" spans="1:5" x14ac:dyDescent="0.3">
      <c r="A122" s="17" t="s">
        <v>2283</v>
      </c>
      <c r="B122" s="4" t="s">
        <v>437</v>
      </c>
      <c r="C122" s="151">
        <v>5350</v>
      </c>
    </row>
    <row r="123" spans="1:5" x14ac:dyDescent="0.3">
      <c r="A123" s="17" t="s">
        <v>2284</v>
      </c>
      <c r="B123" s="4" t="s">
        <v>438</v>
      </c>
      <c r="C123" s="151">
        <v>5905</v>
      </c>
    </row>
    <row r="124" spans="1:5" x14ac:dyDescent="0.3">
      <c r="A124" s="17" t="s">
        <v>2285</v>
      </c>
      <c r="B124" s="4" t="s">
        <v>439</v>
      </c>
      <c r="C124" s="151">
        <v>6370</v>
      </c>
    </row>
    <row r="125" spans="1:5" x14ac:dyDescent="0.3">
      <c r="A125" s="17" t="s">
        <v>2286</v>
      </c>
      <c r="B125" s="4" t="s">
        <v>440</v>
      </c>
      <c r="C125" s="151">
        <v>7025</v>
      </c>
    </row>
    <row r="126" spans="1:5" x14ac:dyDescent="0.3">
      <c r="A126" s="17" t="s">
        <v>2287</v>
      </c>
      <c r="B126" s="4" t="s">
        <v>441</v>
      </c>
      <c r="C126" s="151">
        <v>7325</v>
      </c>
    </row>
    <row r="127" spans="1:5" x14ac:dyDescent="0.3">
      <c r="A127" s="17" t="s">
        <v>2288</v>
      </c>
      <c r="B127" s="4" t="s">
        <v>442</v>
      </c>
      <c r="C127" s="151">
        <v>7895</v>
      </c>
    </row>
    <row r="128" spans="1:5" ht="15" x14ac:dyDescent="0.25">
      <c r="A128" s="17" t="s">
        <v>2289</v>
      </c>
      <c r="B128" s="4" t="s">
        <v>443</v>
      </c>
      <c r="C128" s="151">
        <v>8585</v>
      </c>
      <c r="E128" s="151"/>
    </row>
    <row r="129" spans="1:5" ht="15" x14ac:dyDescent="0.25">
      <c r="A129" s="17" t="s">
        <v>2290</v>
      </c>
      <c r="B129" s="4" t="s">
        <v>444</v>
      </c>
      <c r="C129" s="151">
        <v>9045</v>
      </c>
      <c r="E129" s="151"/>
    </row>
    <row r="130" spans="1:5" ht="15" x14ac:dyDescent="0.25">
      <c r="C130" s="151"/>
      <c r="E130" s="151"/>
    </row>
    <row r="131" spans="1:5" x14ac:dyDescent="0.3">
      <c r="A131" s="80" t="s">
        <v>446</v>
      </c>
      <c r="C131" s="59"/>
      <c r="D131" s="60"/>
      <c r="E131" s="151"/>
    </row>
    <row r="132" spans="1:5" ht="15" x14ac:dyDescent="0.25">
      <c r="A132" s="79" t="s">
        <v>239</v>
      </c>
      <c r="E132" s="151"/>
    </row>
    <row r="133" spans="1:5" ht="15" x14ac:dyDescent="0.25">
      <c r="A133" s="16" t="s">
        <v>2</v>
      </c>
      <c r="B133" s="6" t="s">
        <v>447</v>
      </c>
      <c r="C133" s="11" t="s">
        <v>5</v>
      </c>
      <c r="E133" s="151"/>
    </row>
    <row r="134" spans="1:5" ht="15" x14ac:dyDescent="0.25">
      <c r="A134" s="16" t="s">
        <v>3</v>
      </c>
      <c r="B134" s="6" t="s">
        <v>448</v>
      </c>
      <c r="C134" s="11" t="s">
        <v>6</v>
      </c>
      <c r="E134" s="151"/>
    </row>
    <row r="135" spans="1:5" ht="15" x14ac:dyDescent="0.25">
      <c r="A135" s="18" t="s">
        <v>449</v>
      </c>
      <c r="B135" s="7"/>
      <c r="C135" s="15"/>
      <c r="E135" s="151"/>
    </row>
    <row r="136" spans="1:5" ht="15" x14ac:dyDescent="0.25">
      <c r="A136" s="17" t="s">
        <v>2291</v>
      </c>
      <c r="B136" s="4">
        <v>1800</v>
      </c>
      <c r="C136" s="10">
        <v>78</v>
      </c>
      <c r="E136" s="151"/>
    </row>
    <row r="137" spans="1:5" x14ac:dyDescent="0.3">
      <c r="A137" s="17" t="s">
        <v>2292</v>
      </c>
      <c r="B137" s="4">
        <v>2700</v>
      </c>
      <c r="C137" s="10">
        <v>98</v>
      </c>
    </row>
    <row r="138" spans="1:5" x14ac:dyDescent="0.3">
      <c r="A138" s="17" t="s">
        <v>2293</v>
      </c>
      <c r="B138" s="4">
        <v>3600</v>
      </c>
      <c r="C138" s="10">
        <v>120</v>
      </c>
    </row>
    <row r="139" spans="1:5" x14ac:dyDescent="0.3">
      <c r="A139" s="18" t="s">
        <v>450</v>
      </c>
      <c r="B139" s="7"/>
      <c r="C139" s="15"/>
    </row>
    <row r="140" spans="1:5" x14ac:dyDescent="0.3">
      <c r="A140" s="17" t="s">
        <v>2294</v>
      </c>
      <c r="B140" s="4">
        <v>1800</v>
      </c>
      <c r="C140" s="10">
        <v>570</v>
      </c>
    </row>
    <row r="141" spans="1:5" x14ac:dyDescent="0.3">
      <c r="A141" s="17" t="s">
        <v>2295</v>
      </c>
      <c r="B141" s="4">
        <v>2700</v>
      </c>
      <c r="C141" s="10">
        <v>750</v>
      </c>
    </row>
    <row r="142" spans="1:5" x14ac:dyDescent="0.3">
      <c r="A142" s="17" t="s">
        <v>2296</v>
      </c>
      <c r="B142" s="4">
        <v>3600</v>
      </c>
      <c r="C142" s="10">
        <v>940</v>
      </c>
    </row>
    <row r="143" spans="1:5" x14ac:dyDescent="0.3">
      <c r="A143" s="18" t="s">
        <v>451</v>
      </c>
      <c r="B143" s="7"/>
      <c r="C143" s="15"/>
    </row>
    <row r="144" spans="1:5" x14ac:dyDescent="0.3">
      <c r="A144" s="17" t="s">
        <v>2297</v>
      </c>
      <c r="B144" s="4">
        <v>1800</v>
      </c>
      <c r="C144" s="10">
        <v>940</v>
      </c>
    </row>
    <row r="145" spans="1:4" x14ac:dyDescent="0.3">
      <c r="A145" s="17" t="s">
        <v>2298</v>
      </c>
      <c r="B145" s="4">
        <v>2700</v>
      </c>
      <c r="C145" s="10">
        <v>1400</v>
      </c>
    </row>
    <row r="146" spans="1:4" x14ac:dyDescent="0.3">
      <c r="A146" s="17" t="s">
        <v>2299</v>
      </c>
      <c r="B146" s="4">
        <v>3600</v>
      </c>
      <c r="C146" s="10">
        <v>1640</v>
      </c>
    </row>
    <row r="147" spans="1:4" x14ac:dyDescent="0.3">
      <c r="A147" s="18" t="s">
        <v>452</v>
      </c>
      <c r="B147" s="7"/>
      <c r="C147" s="15"/>
    </row>
    <row r="148" spans="1:4" x14ac:dyDescent="0.3">
      <c r="A148" s="17" t="s">
        <v>2300</v>
      </c>
      <c r="B148" s="4">
        <v>1800</v>
      </c>
      <c r="C148" s="10">
        <v>130</v>
      </c>
    </row>
    <row r="149" spans="1:4" x14ac:dyDescent="0.3">
      <c r="A149" s="17" t="s">
        <v>2301</v>
      </c>
      <c r="B149" s="4">
        <v>2700</v>
      </c>
      <c r="C149" s="10">
        <v>165</v>
      </c>
    </row>
    <row r="150" spans="1:4" x14ac:dyDescent="0.3">
      <c r="A150" s="17" t="s">
        <v>2302</v>
      </c>
      <c r="B150" s="4">
        <v>3600</v>
      </c>
      <c r="C150" s="10">
        <v>195</v>
      </c>
    </row>
    <row r="152" spans="1:4" x14ac:dyDescent="0.3">
      <c r="A152" s="80" t="s">
        <v>453</v>
      </c>
      <c r="C152" s="59"/>
      <c r="D152" s="60"/>
    </row>
    <row r="153" spans="1:4" x14ac:dyDescent="0.3">
      <c r="A153" s="79" t="s">
        <v>239</v>
      </c>
    </row>
    <row r="154" spans="1:4" x14ac:dyDescent="0.3">
      <c r="A154" s="16" t="s">
        <v>2</v>
      </c>
      <c r="B154" s="6" t="s">
        <v>454</v>
      </c>
      <c r="C154" s="11" t="s">
        <v>5</v>
      </c>
    </row>
    <row r="155" spans="1:4" x14ac:dyDescent="0.3">
      <c r="A155" s="16" t="s">
        <v>3</v>
      </c>
      <c r="B155" s="6" t="s">
        <v>455</v>
      </c>
      <c r="C155" s="11" t="s">
        <v>6</v>
      </c>
    </row>
    <row r="156" spans="1:4" x14ac:dyDescent="0.3">
      <c r="A156" s="18" t="s">
        <v>456</v>
      </c>
      <c r="B156" s="7"/>
      <c r="C156" s="15"/>
    </row>
    <row r="157" spans="1:4" x14ac:dyDescent="0.3">
      <c r="A157" s="17" t="s">
        <v>457</v>
      </c>
      <c r="B157" s="4" t="s">
        <v>458</v>
      </c>
      <c r="C157" s="10">
        <v>1415</v>
      </c>
    </row>
    <row r="158" spans="1:4" x14ac:dyDescent="0.3">
      <c r="A158" s="17" t="s">
        <v>459</v>
      </c>
      <c r="B158" s="4" t="s">
        <v>460</v>
      </c>
      <c r="C158" s="10">
        <v>1615</v>
      </c>
    </row>
    <row r="159" spans="1:4" x14ac:dyDescent="0.3">
      <c r="A159" s="17" t="s">
        <v>461</v>
      </c>
      <c r="B159" s="4" t="s">
        <v>462</v>
      </c>
      <c r="C159" s="10">
        <v>2000</v>
      </c>
    </row>
    <row r="160" spans="1:4" x14ac:dyDescent="0.3">
      <c r="A160" s="17" t="s">
        <v>463</v>
      </c>
      <c r="B160" s="4" t="s">
        <v>464</v>
      </c>
      <c r="C160" s="10">
        <v>2265</v>
      </c>
    </row>
    <row r="161" spans="1:3" x14ac:dyDescent="0.3">
      <c r="A161" s="18" t="s">
        <v>465</v>
      </c>
      <c r="B161" s="7"/>
      <c r="C161" s="12"/>
    </row>
    <row r="162" spans="1:3" x14ac:dyDescent="0.3">
      <c r="A162" s="17" t="s">
        <v>466</v>
      </c>
      <c r="B162" s="4" t="s">
        <v>467</v>
      </c>
      <c r="C162" s="10">
        <v>1720</v>
      </c>
    </row>
    <row r="163" spans="1:3" x14ac:dyDescent="0.3">
      <c r="A163" s="17" t="s">
        <v>468</v>
      </c>
      <c r="B163" s="4" t="s">
        <v>469</v>
      </c>
      <c r="C163" s="10">
        <v>2025</v>
      </c>
    </row>
    <row r="164" spans="1:3" x14ac:dyDescent="0.3">
      <c r="A164" s="17" t="s">
        <v>470</v>
      </c>
      <c r="B164" s="4" t="s">
        <v>471</v>
      </c>
      <c r="C164" s="10">
        <v>2330</v>
      </c>
    </row>
    <row r="165" spans="1:3" x14ac:dyDescent="0.3">
      <c r="A165" s="17" t="s">
        <v>472</v>
      </c>
      <c r="B165" s="4" t="s">
        <v>473</v>
      </c>
      <c r="C165" s="10">
        <v>2855</v>
      </c>
    </row>
    <row r="166" spans="1:3" x14ac:dyDescent="0.3">
      <c r="A166" s="18" t="s">
        <v>474</v>
      </c>
      <c r="B166" s="7"/>
      <c r="C166" s="12"/>
    </row>
    <row r="167" spans="1:3" x14ac:dyDescent="0.3">
      <c r="A167" s="17" t="s">
        <v>475</v>
      </c>
      <c r="B167" s="4" t="s">
        <v>476</v>
      </c>
      <c r="C167" s="10">
        <v>1980</v>
      </c>
    </row>
    <row r="168" spans="1:3" x14ac:dyDescent="0.3">
      <c r="A168" s="17" t="s">
        <v>477</v>
      </c>
      <c r="B168" s="4" t="s">
        <v>478</v>
      </c>
      <c r="C168" s="10">
        <v>2375</v>
      </c>
    </row>
    <row r="169" spans="1:3" x14ac:dyDescent="0.3">
      <c r="A169" s="17" t="s">
        <v>479</v>
      </c>
      <c r="B169" s="4" t="s">
        <v>480</v>
      </c>
      <c r="C169" s="10">
        <v>2655</v>
      </c>
    </row>
    <row r="170" spans="1:3" x14ac:dyDescent="0.3">
      <c r="A170" s="17" t="s">
        <v>481</v>
      </c>
      <c r="B170" s="4" t="s">
        <v>482</v>
      </c>
      <c r="C170" s="10">
        <v>3125</v>
      </c>
    </row>
    <row r="171" spans="1:3" x14ac:dyDescent="0.3">
      <c r="A171" s="18" t="s">
        <v>483</v>
      </c>
      <c r="B171" s="7"/>
      <c r="C171" s="12"/>
    </row>
    <row r="172" spans="1:3" x14ac:dyDescent="0.3">
      <c r="A172" s="17" t="s">
        <v>484</v>
      </c>
      <c r="B172" s="4" t="s">
        <v>485</v>
      </c>
      <c r="C172" s="10">
        <v>2100</v>
      </c>
    </row>
    <row r="173" spans="1:3" x14ac:dyDescent="0.3">
      <c r="A173" s="17" t="s">
        <v>486</v>
      </c>
      <c r="B173" s="4" t="s">
        <v>487</v>
      </c>
      <c r="C173" s="10">
        <v>2485</v>
      </c>
    </row>
    <row r="174" spans="1:3" x14ac:dyDescent="0.3">
      <c r="A174" s="17" t="s">
        <v>488</v>
      </c>
      <c r="B174" s="4" t="s">
        <v>489</v>
      </c>
      <c r="C174" s="10">
        <v>2805</v>
      </c>
    </row>
    <row r="175" spans="1:3" x14ac:dyDescent="0.3">
      <c r="A175" s="17" t="s">
        <v>490</v>
      </c>
      <c r="B175" s="4" t="s">
        <v>491</v>
      </c>
      <c r="C175" s="10">
        <v>3375</v>
      </c>
    </row>
    <row r="176" spans="1:3" x14ac:dyDescent="0.3">
      <c r="A176" s="18" t="s">
        <v>492</v>
      </c>
      <c r="B176" s="7"/>
      <c r="C176" s="12"/>
    </row>
    <row r="177" spans="1:4" x14ac:dyDescent="0.3">
      <c r="A177" s="17" t="s">
        <v>493</v>
      </c>
      <c r="B177" s="4" t="s">
        <v>494</v>
      </c>
      <c r="C177" s="10">
        <v>2360</v>
      </c>
    </row>
    <row r="178" spans="1:4" x14ac:dyDescent="0.3">
      <c r="A178" s="17" t="s">
        <v>495</v>
      </c>
      <c r="B178" s="4" t="s">
        <v>496</v>
      </c>
      <c r="C178" s="10">
        <v>2810</v>
      </c>
    </row>
    <row r="179" spans="1:4" x14ac:dyDescent="0.3">
      <c r="A179" s="17" t="s">
        <v>497</v>
      </c>
      <c r="B179" s="4" t="s">
        <v>498</v>
      </c>
      <c r="C179" s="10">
        <v>3255</v>
      </c>
    </row>
    <row r="180" spans="1:4" x14ac:dyDescent="0.3">
      <c r="A180" s="17" t="s">
        <v>499</v>
      </c>
      <c r="B180" s="4" t="s">
        <v>500</v>
      </c>
      <c r="C180" s="10">
        <v>3850</v>
      </c>
    </row>
    <row r="181" spans="1:4" x14ac:dyDescent="0.3">
      <c r="A181" s="18" t="s">
        <v>501</v>
      </c>
      <c r="B181" s="7"/>
      <c r="C181" s="12"/>
    </row>
    <row r="182" spans="1:4" x14ac:dyDescent="0.3">
      <c r="A182" s="17" t="s">
        <v>502</v>
      </c>
      <c r="B182" s="4" t="s">
        <v>503</v>
      </c>
      <c r="C182" s="10">
        <v>2860</v>
      </c>
    </row>
    <row r="183" spans="1:4" x14ac:dyDescent="0.3">
      <c r="A183" s="17" t="s">
        <v>504</v>
      </c>
      <c r="B183" s="4" t="s">
        <v>505</v>
      </c>
      <c r="C183" s="10">
        <v>3420</v>
      </c>
    </row>
    <row r="184" spans="1:4" x14ac:dyDescent="0.3">
      <c r="A184" s="17" t="s">
        <v>506</v>
      </c>
      <c r="B184" s="4" t="s">
        <v>507</v>
      </c>
      <c r="C184" s="10">
        <v>3855</v>
      </c>
    </row>
    <row r="185" spans="1:4" x14ac:dyDescent="0.3">
      <c r="A185" s="17" t="s">
        <v>508</v>
      </c>
      <c r="B185" s="4" t="s">
        <v>509</v>
      </c>
      <c r="C185" s="10">
        <v>4570</v>
      </c>
    </row>
    <row r="186" spans="1:4" x14ac:dyDescent="0.3">
      <c r="A186" s="18" t="s">
        <v>128</v>
      </c>
      <c r="B186" s="7"/>
      <c r="C186" s="12"/>
    </row>
    <row r="187" spans="1:4" x14ac:dyDescent="0.3">
      <c r="A187" s="17" t="s">
        <v>510</v>
      </c>
      <c r="C187" s="10">
        <v>155</v>
      </c>
    </row>
    <row r="188" spans="1:4" x14ac:dyDescent="0.3">
      <c r="A188" s="17" t="s">
        <v>511</v>
      </c>
      <c r="C188" s="10">
        <v>295</v>
      </c>
    </row>
    <row r="189" spans="1:4" x14ac:dyDescent="0.3">
      <c r="A189" s="17" t="s">
        <v>512</v>
      </c>
      <c r="C189" s="10">
        <v>175</v>
      </c>
    </row>
    <row r="191" spans="1:4" x14ac:dyDescent="0.3">
      <c r="A191" s="42" t="s">
        <v>513</v>
      </c>
      <c r="C191" s="59"/>
      <c r="D191" s="60"/>
    </row>
    <row r="192" spans="1:4" x14ac:dyDescent="0.3">
      <c r="A192" s="79" t="s">
        <v>239</v>
      </c>
    </row>
    <row r="193" spans="1:3" x14ac:dyDescent="0.3">
      <c r="A193" s="16" t="s">
        <v>2</v>
      </c>
      <c r="B193" s="6" t="s">
        <v>454</v>
      </c>
      <c r="C193" s="11" t="s">
        <v>5</v>
      </c>
    </row>
    <row r="194" spans="1:3" x14ac:dyDescent="0.3">
      <c r="A194" s="16" t="s">
        <v>3</v>
      </c>
      <c r="B194" s="6" t="s">
        <v>455</v>
      </c>
      <c r="C194" s="11" t="s">
        <v>6</v>
      </c>
    </row>
    <row r="195" spans="1:3" x14ac:dyDescent="0.3">
      <c r="A195" s="18" t="s">
        <v>456</v>
      </c>
      <c r="B195" s="7"/>
      <c r="C195" s="15"/>
    </row>
    <row r="196" spans="1:3" x14ac:dyDescent="0.3">
      <c r="A196" s="17" t="s">
        <v>514</v>
      </c>
      <c r="B196" s="4" t="s">
        <v>458</v>
      </c>
      <c r="C196" s="10">
        <v>1935</v>
      </c>
    </row>
    <row r="197" spans="1:3" x14ac:dyDescent="0.3">
      <c r="A197" s="17" t="s">
        <v>515</v>
      </c>
      <c r="B197" s="4" t="s">
        <v>460</v>
      </c>
      <c r="C197" s="10">
        <v>2120</v>
      </c>
    </row>
    <row r="198" spans="1:3" x14ac:dyDescent="0.3">
      <c r="A198" s="17" t="s">
        <v>516</v>
      </c>
      <c r="B198" s="4" t="s">
        <v>462</v>
      </c>
      <c r="C198" s="10">
        <v>2695</v>
      </c>
    </row>
    <row r="199" spans="1:3" x14ac:dyDescent="0.3">
      <c r="A199" s="17" t="s">
        <v>517</v>
      </c>
      <c r="B199" s="4" t="s">
        <v>464</v>
      </c>
      <c r="C199" s="10">
        <v>3070</v>
      </c>
    </row>
    <row r="200" spans="1:3" x14ac:dyDescent="0.3">
      <c r="A200" s="18" t="s">
        <v>465</v>
      </c>
      <c r="B200" s="7"/>
      <c r="C200" s="12"/>
    </row>
    <row r="201" spans="1:3" x14ac:dyDescent="0.3">
      <c r="A201" s="17" t="s">
        <v>518</v>
      </c>
      <c r="B201" s="4" t="s">
        <v>467</v>
      </c>
      <c r="C201" s="10">
        <v>2245</v>
      </c>
    </row>
    <row r="202" spans="1:3" x14ac:dyDescent="0.3">
      <c r="A202" s="17" t="s">
        <v>519</v>
      </c>
      <c r="B202" s="4" t="s">
        <v>469</v>
      </c>
      <c r="C202" s="10">
        <v>2620</v>
      </c>
    </row>
    <row r="203" spans="1:3" x14ac:dyDescent="0.3">
      <c r="A203" s="17" t="s">
        <v>520</v>
      </c>
      <c r="B203" s="4" t="s">
        <v>471</v>
      </c>
      <c r="C203" s="10">
        <v>3000</v>
      </c>
    </row>
    <row r="204" spans="1:3" x14ac:dyDescent="0.3">
      <c r="A204" s="17" t="s">
        <v>521</v>
      </c>
      <c r="B204" s="4" t="s">
        <v>473</v>
      </c>
      <c r="C204" s="10">
        <v>3390</v>
      </c>
    </row>
    <row r="205" spans="1:3" x14ac:dyDescent="0.3">
      <c r="A205" s="18" t="s">
        <v>474</v>
      </c>
      <c r="B205" s="7"/>
      <c r="C205" s="12"/>
    </row>
    <row r="206" spans="1:3" x14ac:dyDescent="0.3">
      <c r="A206" s="17" t="s">
        <v>522</v>
      </c>
      <c r="B206" s="4" t="s">
        <v>476</v>
      </c>
      <c r="C206" s="10">
        <v>2575</v>
      </c>
    </row>
    <row r="207" spans="1:3" x14ac:dyDescent="0.3">
      <c r="A207" s="17" t="s">
        <v>523</v>
      </c>
      <c r="B207" s="4" t="s">
        <v>478</v>
      </c>
      <c r="C207" s="10">
        <v>3065</v>
      </c>
    </row>
    <row r="208" spans="1:3" x14ac:dyDescent="0.3">
      <c r="A208" s="17" t="s">
        <v>524</v>
      </c>
      <c r="B208" s="4" t="s">
        <v>480</v>
      </c>
      <c r="C208" s="10">
        <v>3415</v>
      </c>
    </row>
    <row r="209" spans="1:7" x14ac:dyDescent="0.3">
      <c r="A209" s="17" t="s">
        <v>525</v>
      </c>
      <c r="B209" s="4" t="s">
        <v>482</v>
      </c>
      <c r="C209" s="10">
        <v>3995</v>
      </c>
    </row>
    <row r="210" spans="1:7" x14ac:dyDescent="0.3">
      <c r="A210" s="18" t="s">
        <v>483</v>
      </c>
      <c r="B210" s="7"/>
      <c r="C210" s="12"/>
    </row>
    <row r="211" spans="1:7" x14ac:dyDescent="0.3">
      <c r="A211" s="17" t="s">
        <v>526</v>
      </c>
      <c r="B211" s="4" t="s">
        <v>485</v>
      </c>
      <c r="C211" s="10">
        <v>2835</v>
      </c>
    </row>
    <row r="212" spans="1:7" x14ac:dyDescent="0.3">
      <c r="A212" s="17" t="s">
        <v>527</v>
      </c>
      <c r="B212" s="4" t="s">
        <v>487</v>
      </c>
      <c r="C212" s="10">
        <v>3200</v>
      </c>
    </row>
    <row r="213" spans="1:7" x14ac:dyDescent="0.3">
      <c r="A213" s="17" t="s">
        <v>528</v>
      </c>
      <c r="B213" s="4" t="s">
        <v>489</v>
      </c>
      <c r="C213" s="10">
        <v>3670</v>
      </c>
    </row>
    <row r="214" spans="1:7" x14ac:dyDescent="0.3">
      <c r="A214" s="17" t="s">
        <v>529</v>
      </c>
      <c r="B214" s="4" t="s">
        <v>491</v>
      </c>
      <c r="C214" s="10">
        <v>4315</v>
      </c>
    </row>
    <row r="215" spans="1:7" x14ac:dyDescent="0.3">
      <c r="A215" s="18" t="s">
        <v>492</v>
      </c>
      <c r="B215" s="7"/>
      <c r="C215" s="12"/>
    </row>
    <row r="216" spans="1:7" x14ac:dyDescent="0.3">
      <c r="A216" s="17" t="s">
        <v>530</v>
      </c>
      <c r="B216" s="4" t="s">
        <v>494</v>
      </c>
      <c r="C216" s="10">
        <v>3160</v>
      </c>
    </row>
    <row r="217" spans="1:7" x14ac:dyDescent="0.3">
      <c r="A217" s="17" t="s">
        <v>531</v>
      </c>
      <c r="B217" s="4" t="s">
        <v>496</v>
      </c>
      <c r="C217" s="10">
        <v>3595</v>
      </c>
    </row>
    <row r="218" spans="1:7" x14ac:dyDescent="0.3">
      <c r="A218" s="17" t="s">
        <v>532</v>
      </c>
      <c r="B218" s="4" t="s">
        <v>498</v>
      </c>
      <c r="C218" s="10">
        <v>4150</v>
      </c>
    </row>
    <row r="219" spans="1:7" x14ac:dyDescent="0.3">
      <c r="A219" s="17" t="s">
        <v>533</v>
      </c>
      <c r="B219" s="4" t="s">
        <v>500</v>
      </c>
      <c r="C219" s="10">
        <v>4780</v>
      </c>
    </row>
    <row r="220" spans="1:7" x14ac:dyDescent="0.3">
      <c r="A220" s="18" t="s">
        <v>501</v>
      </c>
      <c r="B220" s="7"/>
      <c r="C220" s="12"/>
      <c r="G220" s="10"/>
    </row>
    <row r="221" spans="1:7" x14ac:dyDescent="0.3">
      <c r="A221" s="17" t="s">
        <v>534</v>
      </c>
      <c r="B221" s="4" t="s">
        <v>503</v>
      </c>
      <c r="C221" s="10">
        <v>3660</v>
      </c>
    </row>
    <row r="222" spans="1:7" x14ac:dyDescent="0.3">
      <c r="A222" s="17" t="s">
        <v>535</v>
      </c>
      <c r="B222" s="4" t="s">
        <v>505</v>
      </c>
      <c r="C222" s="10">
        <v>4200</v>
      </c>
    </row>
    <row r="223" spans="1:7" x14ac:dyDescent="0.3">
      <c r="A223" s="17" t="s">
        <v>536</v>
      </c>
      <c r="B223" s="4" t="s">
        <v>507</v>
      </c>
      <c r="C223" s="10">
        <v>4715</v>
      </c>
    </row>
    <row r="224" spans="1:7" x14ac:dyDescent="0.3">
      <c r="A224" s="17" t="s">
        <v>537</v>
      </c>
      <c r="B224" s="4" t="s">
        <v>509</v>
      </c>
      <c r="C224" s="10">
        <v>5575</v>
      </c>
    </row>
    <row r="225" spans="1:6" x14ac:dyDescent="0.3">
      <c r="A225" s="18" t="s">
        <v>128</v>
      </c>
      <c r="B225" s="7"/>
      <c r="C225" s="15"/>
    </row>
    <row r="226" spans="1:6" x14ac:dyDescent="0.3">
      <c r="A226" s="17" t="s">
        <v>510</v>
      </c>
      <c r="C226" s="10">
        <v>155</v>
      </c>
    </row>
    <row r="227" spans="1:6" x14ac:dyDescent="0.3">
      <c r="A227" s="17" t="s">
        <v>511</v>
      </c>
      <c r="C227" s="10">
        <v>295</v>
      </c>
    </row>
    <row r="228" spans="1:6" x14ac:dyDescent="0.3">
      <c r="A228" s="17" t="s">
        <v>512</v>
      </c>
      <c r="C228" s="10">
        <v>175</v>
      </c>
    </row>
    <row r="230" spans="1:6" x14ac:dyDescent="0.3">
      <c r="A230" s="80" t="s">
        <v>538</v>
      </c>
      <c r="C230" s="59"/>
      <c r="D230" s="60"/>
    </row>
    <row r="231" spans="1:6" x14ac:dyDescent="0.3">
      <c r="A231" s="79" t="s">
        <v>239</v>
      </c>
    </row>
    <row r="232" spans="1:6" x14ac:dyDescent="0.3">
      <c r="A232" s="16" t="s">
        <v>2</v>
      </c>
      <c r="B232" s="6" t="s">
        <v>454</v>
      </c>
      <c r="C232" s="11" t="s">
        <v>5</v>
      </c>
    </row>
    <row r="233" spans="1:6" x14ac:dyDescent="0.3">
      <c r="A233" s="16" t="s">
        <v>3</v>
      </c>
      <c r="B233" s="6" t="s">
        <v>455</v>
      </c>
      <c r="C233" s="11" t="s">
        <v>6</v>
      </c>
    </row>
    <row r="234" spans="1:6" x14ac:dyDescent="0.3">
      <c r="A234" s="18" t="s">
        <v>465</v>
      </c>
      <c r="B234" s="7"/>
      <c r="C234" s="15"/>
      <c r="F234" s="41"/>
    </row>
    <row r="235" spans="1:6" x14ac:dyDescent="0.3">
      <c r="A235" s="17" t="s">
        <v>539</v>
      </c>
      <c r="B235" s="4" t="s">
        <v>540</v>
      </c>
      <c r="C235" s="10">
        <v>1280</v>
      </c>
      <c r="F235" s="41"/>
    </row>
    <row r="236" spans="1:6" x14ac:dyDescent="0.3">
      <c r="A236" s="17" t="s">
        <v>541</v>
      </c>
      <c r="B236" s="4" t="s">
        <v>542</v>
      </c>
      <c r="C236" s="10">
        <v>1385</v>
      </c>
      <c r="F236" s="41"/>
    </row>
    <row r="237" spans="1:6" x14ac:dyDescent="0.3">
      <c r="A237" s="17" t="s">
        <v>543</v>
      </c>
      <c r="B237" s="4" t="s">
        <v>544</v>
      </c>
      <c r="C237" s="10">
        <v>1385</v>
      </c>
      <c r="F237" s="41"/>
    </row>
    <row r="238" spans="1:6" x14ac:dyDescent="0.3">
      <c r="A238" s="17" t="s">
        <v>545</v>
      </c>
      <c r="B238" s="4" t="s">
        <v>546</v>
      </c>
      <c r="C238" s="10">
        <v>1525</v>
      </c>
      <c r="F238" s="41"/>
    </row>
    <row r="239" spans="1:6" x14ac:dyDescent="0.3">
      <c r="A239" s="18" t="s">
        <v>474</v>
      </c>
      <c r="B239" s="7"/>
      <c r="C239" s="12"/>
      <c r="F239" s="41"/>
    </row>
    <row r="240" spans="1:6" x14ac:dyDescent="0.3">
      <c r="A240" s="17" t="s">
        <v>547</v>
      </c>
      <c r="B240" s="4" t="s">
        <v>548</v>
      </c>
      <c r="C240" s="10">
        <v>1385</v>
      </c>
      <c r="F240" s="41"/>
    </row>
    <row r="241" spans="1:6" x14ac:dyDescent="0.3">
      <c r="A241" s="17" t="s">
        <v>549</v>
      </c>
      <c r="B241" s="4" t="s">
        <v>550</v>
      </c>
      <c r="C241" s="10">
        <v>1420</v>
      </c>
      <c r="F241" s="41"/>
    </row>
    <row r="242" spans="1:6" x14ac:dyDescent="0.3">
      <c r="A242" s="17" t="s">
        <v>551</v>
      </c>
      <c r="B242" s="4" t="s">
        <v>552</v>
      </c>
      <c r="C242" s="10">
        <v>1560</v>
      </c>
      <c r="F242" s="41"/>
    </row>
    <row r="243" spans="1:6" x14ac:dyDescent="0.3">
      <c r="A243" s="17" t="s">
        <v>553</v>
      </c>
      <c r="B243" s="4" t="s">
        <v>554</v>
      </c>
      <c r="C243" s="10">
        <v>1855</v>
      </c>
      <c r="F243" s="41"/>
    </row>
    <row r="244" spans="1:6" x14ac:dyDescent="0.3">
      <c r="A244" s="18" t="s">
        <v>483</v>
      </c>
      <c r="B244" s="7"/>
      <c r="C244" s="12"/>
      <c r="F244" s="41"/>
    </row>
    <row r="245" spans="1:6" x14ac:dyDescent="0.3">
      <c r="A245" s="17" t="s">
        <v>555</v>
      </c>
      <c r="B245" s="4" t="s">
        <v>556</v>
      </c>
      <c r="C245" s="10">
        <v>1390</v>
      </c>
      <c r="F245" s="41"/>
    </row>
    <row r="246" spans="1:6" x14ac:dyDescent="0.3">
      <c r="A246" s="17" t="s">
        <v>557</v>
      </c>
      <c r="B246" s="4" t="s">
        <v>558</v>
      </c>
      <c r="C246" s="10">
        <v>1525</v>
      </c>
      <c r="F246" s="41"/>
    </row>
    <row r="247" spans="1:6" x14ac:dyDescent="0.3">
      <c r="A247" s="17" t="s">
        <v>559</v>
      </c>
      <c r="B247" s="4" t="s">
        <v>560</v>
      </c>
      <c r="C247" s="10">
        <v>1855</v>
      </c>
      <c r="F247" s="41"/>
    </row>
    <row r="248" spans="1:6" x14ac:dyDescent="0.3">
      <c r="A248" s="17" t="s">
        <v>561</v>
      </c>
      <c r="B248" s="4" t="s">
        <v>562</v>
      </c>
      <c r="C248" s="10">
        <v>2100</v>
      </c>
      <c r="F248" s="41"/>
    </row>
    <row r="249" spans="1:6" x14ac:dyDescent="0.3">
      <c r="A249" s="18" t="s">
        <v>465</v>
      </c>
      <c r="B249" s="7"/>
      <c r="C249" s="15"/>
      <c r="F249" s="41"/>
    </row>
    <row r="250" spans="1:6" x14ac:dyDescent="0.3">
      <c r="A250" s="17" t="s">
        <v>563</v>
      </c>
      <c r="B250" s="4" t="s">
        <v>540</v>
      </c>
      <c r="C250" s="10">
        <v>1280</v>
      </c>
      <c r="F250" s="41"/>
    </row>
    <row r="251" spans="1:6" x14ac:dyDescent="0.3">
      <c r="A251" s="17" t="s">
        <v>564</v>
      </c>
      <c r="B251" s="4" t="s">
        <v>542</v>
      </c>
      <c r="C251" s="10">
        <v>1385</v>
      </c>
      <c r="F251" s="41"/>
    </row>
    <row r="252" spans="1:6" x14ac:dyDescent="0.3">
      <c r="A252" s="17" t="s">
        <v>565</v>
      </c>
      <c r="B252" s="4" t="s">
        <v>544</v>
      </c>
      <c r="C252" s="10">
        <v>1430</v>
      </c>
      <c r="F252" s="41"/>
    </row>
    <row r="253" spans="1:6" x14ac:dyDescent="0.3">
      <c r="A253" s="17" t="s">
        <v>566</v>
      </c>
      <c r="B253" s="4" t="s">
        <v>546</v>
      </c>
      <c r="C253" s="10">
        <v>1525</v>
      </c>
      <c r="F253" s="41"/>
    </row>
    <row r="254" spans="1:6" x14ac:dyDescent="0.3">
      <c r="A254" s="18" t="s">
        <v>474</v>
      </c>
      <c r="B254" s="7"/>
      <c r="C254" s="12"/>
      <c r="F254" s="41"/>
    </row>
    <row r="255" spans="1:6" x14ac:dyDescent="0.3">
      <c r="A255" s="17" t="s">
        <v>567</v>
      </c>
      <c r="B255" s="4" t="s">
        <v>548</v>
      </c>
      <c r="C255" s="10">
        <v>1385</v>
      </c>
      <c r="F255" s="41"/>
    </row>
    <row r="256" spans="1:6" x14ac:dyDescent="0.3">
      <c r="A256" s="17" t="s">
        <v>568</v>
      </c>
      <c r="B256" s="4" t="s">
        <v>550</v>
      </c>
      <c r="C256" s="10">
        <v>1420</v>
      </c>
      <c r="F256" s="41"/>
    </row>
    <row r="257" spans="1:6" x14ac:dyDescent="0.3">
      <c r="A257" s="17" t="s">
        <v>569</v>
      </c>
      <c r="B257" s="4" t="s">
        <v>552</v>
      </c>
      <c r="C257" s="10">
        <v>1560</v>
      </c>
      <c r="F257" s="41"/>
    </row>
    <row r="258" spans="1:6" x14ac:dyDescent="0.3">
      <c r="A258" s="17" t="s">
        <v>570</v>
      </c>
      <c r="B258" s="4" t="s">
        <v>554</v>
      </c>
      <c r="C258" s="10">
        <v>1855</v>
      </c>
      <c r="F258" s="41"/>
    </row>
    <row r="259" spans="1:6" x14ac:dyDescent="0.3">
      <c r="A259" s="18" t="s">
        <v>483</v>
      </c>
      <c r="B259" s="7"/>
      <c r="C259" s="12"/>
      <c r="F259" s="41"/>
    </row>
    <row r="260" spans="1:6" x14ac:dyDescent="0.3">
      <c r="A260" s="17" t="s">
        <v>571</v>
      </c>
      <c r="B260" s="4" t="s">
        <v>556</v>
      </c>
      <c r="C260" s="10">
        <v>1390</v>
      </c>
      <c r="F260" s="41"/>
    </row>
    <row r="261" spans="1:6" x14ac:dyDescent="0.3">
      <c r="A261" s="17" t="s">
        <v>572</v>
      </c>
      <c r="B261" s="4" t="s">
        <v>558</v>
      </c>
      <c r="C261" s="10">
        <v>1525</v>
      </c>
      <c r="F261" s="41"/>
    </row>
    <row r="262" spans="1:6" x14ac:dyDescent="0.3">
      <c r="A262" s="17" t="s">
        <v>573</v>
      </c>
      <c r="B262" s="4" t="s">
        <v>560</v>
      </c>
      <c r="C262" s="10">
        <v>1855</v>
      </c>
      <c r="F262" s="41"/>
    </row>
    <row r="263" spans="1:6" x14ac:dyDescent="0.3">
      <c r="A263" s="17" t="s">
        <v>574</v>
      </c>
      <c r="B263" s="4" t="s">
        <v>562</v>
      </c>
      <c r="C263" s="10">
        <v>2100</v>
      </c>
      <c r="F263" s="41"/>
    </row>
    <row r="264" spans="1:6" x14ac:dyDescent="0.3">
      <c r="A264" s="18" t="s">
        <v>465</v>
      </c>
      <c r="B264" s="7"/>
      <c r="C264" s="15"/>
      <c r="F264" s="41"/>
    </row>
    <row r="265" spans="1:6" x14ac:dyDescent="0.3">
      <c r="A265" s="17" t="s">
        <v>575</v>
      </c>
      <c r="B265" s="4" t="s">
        <v>540</v>
      </c>
      <c r="C265" s="10">
        <v>1280</v>
      </c>
      <c r="F265" s="41"/>
    </row>
    <row r="266" spans="1:6" x14ac:dyDescent="0.3">
      <c r="A266" s="17" t="s">
        <v>576</v>
      </c>
      <c r="B266" s="4" t="s">
        <v>542</v>
      </c>
      <c r="C266" s="10">
        <v>1385</v>
      </c>
      <c r="F266" s="41"/>
    </row>
    <row r="267" spans="1:6" x14ac:dyDescent="0.3">
      <c r="A267" s="17" t="s">
        <v>577</v>
      </c>
      <c r="B267" s="4" t="s">
        <v>544</v>
      </c>
      <c r="C267" s="10">
        <v>1385</v>
      </c>
      <c r="F267" s="41"/>
    </row>
    <row r="268" spans="1:6" x14ac:dyDescent="0.3">
      <c r="A268" s="18" t="s">
        <v>474</v>
      </c>
      <c r="B268" s="7"/>
      <c r="C268" s="12"/>
      <c r="F268" s="41"/>
    </row>
    <row r="269" spans="1:6" x14ac:dyDescent="0.3">
      <c r="A269" s="17" t="s">
        <v>578</v>
      </c>
      <c r="B269" s="4" t="s">
        <v>548</v>
      </c>
      <c r="C269" s="10">
        <v>1385</v>
      </c>
      <c r="F269" s="41"/>
    </row>
    <row r="270" spans="1:6" x14ac:dyDescent="0.3">
      <c r="A270" s="17" t="s">
        <v>579</v>
      </c>
      <c r="B270" s="4" t="s">
        <v>550</v>
      </c>
      <c r="C270" s="10">
        <v>1420</v>
      </c>
      <c r="F270" s="41"/>
    </row>
    <row r="271" spans="1:6" x14ac:dyDescent="0.3">
      <c r="A271" s="17" t="s">
        <v>580</v>
      </c>
      <c r="B271" s="4" t="s">
        <v>552</v>
      </c>
      <c r="C271" s="10">
        <v>1560</v>
      </c>
      <c r="F271" s="41"/>
    </row>
    <row r="272" spans="1:6" x14ac:dyDescent="0.3">
      <c r="A272" s="18" t="s">
        <v>483</v>
      </c>
      <c r="B272" s="7"/>
      <c r="C272" s="12"/>
      <c r="F272" s="41"/>
    </row>
    <row r="273" spans="1:6" x14ac:dyDescent="0.3">
      <c r="A273" s="17" t="s">
        <v>581</v>
      </c>
      <c r="B273" s="4" t="s">
        <v>556</v>
      </c>
      <c r="C273" s="10">
        <v>1390</v>
      </c>
      <c r="F273" s="41"/>
    </row>
    <row r="274" spans="1:6" x14ac:dyDescent="0.3">
      <c r="A274" s="17" t="s">
        <v>582</v>
      </c>
      <c r="B274" s="4" t="s">
        <v>558</v>
      </c>
      <c r="C274" s="10">
        <v>1525</v>
      </c>
      <c r="F274" s="41"/>
    </row>
    <row r="275" spans="1:6" x14ac:dyDescent="0.3">
      <c r="A275" s="17" t="s">
        <v>583</v>
      </c>
      <c r="B275" s="4" t="s">
        <v>560</v>
      </c>
      <c r="C275" s="10">
        <v>1855</v>
      </c>
      <c r="F275" s="41"/>
    </row>
    <row r="276" spans="1:6" x14ac:dyDescent="0.3">
      <c r="A276" s="18" t="s">
        <v>128</v>
      </c>
      <c r="B276" s="7"/>
      <c r="C276" s="12"/>
    </row>
    <row r="277" spans="1:6" x14ac:dyDescent="0.3">
      <c r="A277" s="17" t="s">
        <v>512</v>
      </c>
      <c r="C277" s="10">
        <v>175</v>
      </c>
    </row>
    <row r="278" spans="1:6" x14ac:dyDescent="0.3">
      <c r="A278" s="17" t="s">
        <v>510</v>
      </c>
      <c r="C278" s="10">
        <v>155</v>
      </c>
    </row>
    <row r="279" spans="1:6" x14ac:dyDescent="0.3">
      <c r="C279" s="10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38E7-DA59-4D84-9E9B-A6D44C667040}">
  <sheetPr>
    <tabColor rgb="FF92D050"/>
  </sheetPr>
  <dimension ref="A1:D119"/>
  <sheetViews>
    <sheetView topLeftCell="A100" workbookViewId="0">
      <selection activeCell="C115" sqref="C115:C119"/>
    </sheetView>
  </sheetViews>
  <sheetFormatPr baseColWidth="10" defaultColWidth="11.42578125" defaultRowHeight="18.75" x14ac:dyDescent="0.3"/>
  <cols>
    <col min="1" max="1" width="27.140625" style="85" customWidth="1"/>
    <col min="2" max="2" width="22.85546875" style="1" customWidth="1"/>
    <col min="3" max="3" width="20.28515625" style="1" customWidth="1"/>
    <col min="4" max="4" width="14.85546875" style="65" customWidth="1"/>
    <col min="5" max="16384" width="11.42578125" style="1"/>
  </cols>
  <sheetData>
    <row r="1" spans="1:4" s="4" customFormat="1" x14ac:dyDescent="0.3">
      <c r="A1" s="81" t="s">
        <v>584</v>
      </c>
      <c r="C1" s="59"/>
      <c r="D1" s="65"/>
    </row>
    <row r="2" spans="1:4" s="4" customFormat="1" x14ac:dyDescent="0.3">
      <c r="A2" s="81" t="s">
        <v>585</v>
      </c>
      <c r="C2" s="14"/>
      <c r="D2" s="65"/>
    </row>
    <row r="3" spans="1:4" s="4" customFormat="1" x14ac:dyDescent="0.3">
      <c r="A3" s="82" t="s">
        <v>239</v>
      </c>
      <c r="C3" s="14"/>
      <c r="D3" s="65"/>
    </row>
    <row r="4" spans="1:4" s="4" customFormat="1" ht="15" x14ac:dyDescent="0.25">
      <c r="A4" s="83" t="s">
        <v>2</v>
      </c>
      <c r="B4" s="6" t="s">
        <v>383</v>
      </c>
      <c r="C4" s="11" t="s">
        <v>5</v>
      </c>
      <c r="D4" s="11"/>
    </row>
    <row r="5" spans="1:4" s="4" customFormat="1" ht="15" x14ac:dyDescent="0.25">
      <c r="A5" s="83" t="s">
        <v>3</v>
      </c>
      <c r="B5" s="6" t="s">
        <v>383</v>
      </c>
      <c r="C5" s="11" t="s">
        <v>6</v>
      </c>
      <c r="D5" s="11"/>
    </row>
    <row r="6" spans="1:4" s="4" customFormat="1" x14ac:dyDescent="0.3">
      <c r="A6" s="84" t="s">
        <v>586</v>
      </c>
      <c r="B6" s="7"/>
      <c r="C6" s="15"/>
      <c r="D6" s="65"/>
    </row>
    <row r="7" spans="1:4" x14ac:dyDescent="0.3">
      <c r="A7" s="17" t="s">
        <v>2303</v>
      </c>
      <c r="B7" s="1" t="s">
        <v>587</v>
      </c>
      <c r="C7" s="10">
        <v>480</v>
      </c>
    </row>
    <row r="8" spans="1:4" x14ac:dyDescent="0.3">
      <c r="A8" s="17" t="s">
        <v>2304</v>
      </c>
      <c r="B8" s="1" t="s">
        <v>588</v>
      </c>
      <c r="C8" s="10">
        <v>570</v>
      </c>
    </row>
    <row r="9" spans="1:4" x14ac:dyDescent="0.3">
      <c r="A9" s="17" t="s">
        <v>2305</v>
      </c>
      <c r="B9" s="1" t="s">
        <v>589</v>
      </c>
      <c r="C9" s="10">
        <v>660</v>
      </c>
    </row>
    <row r="10" spans="1:4" x14ac:dyDescent="0.3">
      <c r="A10" s="17" t="s">
        <v>2306</v>
      </c>
      <c r="B10" s="1" t="s">
        <v>590</v>
      </c>
      <c r="C10" s="10">
        <v>750</v>
      </c>
    </row>
    <row r="11" spans="1:4" x14ac:dyDescent="0.3">
      <c r="A11" s="17" t="s">
        <v>2307</v>
      </c>
      <c r="B11" s="1" t="s">
        <v>591</v>
      </c>
      <c r="C11" s="10">
        <v>850</v>
      </c>
    </row>
    <row r="12" spans="1:4" x14ac:dyDescent="0.3">
      <c r="A12" s="84" t="s">
        <v>592</v>
      </c>
      <c r="B12" s="7"/>
      <c r="C12" s="12"/>
    </row>
    <row r="13" spans="1:4" x14ac:dyDescent="0.3">
      <c r="A13" s="17" t="s">
        <v>2308</v>
      </c>
      <c r="B13" s="1" t="s">
        <v>593</v>
      </c>
      <c r="C13" s="10">
        <v>500</v>
      </c>
    </row>
    <row r="14" spans="1:4" x14ac:dyDescent="0.3">
      <c r="A14" s="17" t="s">
        <v>2309</v>
      </c>
      <c r="B14" s="1" t="s">
        <v>594</v>
      </c>
      <c r="C14" s="10">
        <v>580</v>
      </c>
    </row>
    <row r="15" spans="1:4" x14ac:dyDescent="0.3">
      <c r="A15" s="17" t="s">
        <v>2310</v>
      </c>
      <c r="B15" s="1" t="s">
        <v>595</v>
      </c>
      <c r="C15" s="10">
        <v>680</v>
      </c>
    </row>
    <row r="16" spans="1:4" x14ac:dyDescent="0.3">
      <c r="A16" s="17" t="s">
        <v>2311</v>
      </c>
      <c r="B16" s="1" t="s">
        <v>596</v>
      </c>
      <c r="C16" s="10">
        <v>760</v>
      </c>
    </row>
    <row r="17" spans="1:3" x14ac:dyDescent="0.3">
      <c r="A17" s="17" t="s">
        <v>2312</v>
      </c>
      <c r="B17" s="1" t="s">
        <v>597</v>
      </c>
      <c r="C17" s="10">
        <v>860</v>
      </c>
    </row>
    <row r="18" spans="1:3" x14ac:dyDescent="0.3">
      <c r="A18" s="84" t="s">
        <v>456</v>
      </c>
      <c r="B18" s="7"/>
      <c r="C18" s="12"/>
    </row>
    <row r="19" spans="1:3" x14ac:dyDescent="0.3">
      <c r="A19" s="17" t="s">
        <v>2313</v>
      </c>
      <c r="B19" s="1" t="s">
        <v>598</v>
      </c>
      <c r="C19" s="10">
        <v>520</v>
      </c>
    </row>
    <row r="20" spans="1:3" x14ac:dyDescent="0.3">
      <c r="A20" s="17" t="s">
        <v>2314</v>
      </c>
      <c r="B20" s="1" t="s">
        <v>599</v>
      </c>
      <c r="C20" s="10">
        <v>620</v>
      </c>
    </row>
    <row r="21" spans="1:3" x14ac:dyDescent="0.3">
      <c r="A21" s="17" t="s">
        <v>2315</v>
      </c>
      <c r="B21" s="1" t="s">
        <v>600</v>
      </c>
      <c r="C21" s="10">
        <v>720</v>
      </c>
    </row>
    <row r="22" spans="1:3" x14ac:dyDescent="0.3">
      <c r="A22" s="17" t="s">
        <v>2316</v>
      </c>
      <c r="B22" s="1" t="s">
        <v>601</v>
      </c>
      <c r="C22" s="10">
        <v>810</v>
      </c>
    </row>
    <row r="23" spans="1:3" x14ac:dyDescent="0.3">
      <c r="A23" s="17" t="s">
        <v>2317</v>
      </c>
      <c r="B23" s="1" t="s">
        <v>602</v>
      </c>
      <c r="C23" s="10">
        <v>920</v>
      </c>
    </row>
    <row r="24" spans="1:3" x14ac:dyDescent="0.3">
      <c r="A24" s="84" t="s">
        <v>603</v>
      </c>
      <c r="B24" s="7"/>
      <c r="C24" s="12"/>
    </row>
    <row r="25" spans="1:3" x14ac:dyDescent="0.3">
      <c r="A25" s="17" t="s">
        <v>2318</v>
      </c>
      <c r="B25" s="1" t="s">
        <v>604</v>
      </c>
      <c r="C25" s="10">
        <v>540</v>
      </c>
    </row>
    <row r="26" spans="1:3" x14ac:dyDescent="0.3">
      <c r="A26" s="17" t="s">
        <v>2319</v>
      </c>
      <c r="B26" s="1" t="s">
        <v>605</v>
      </c>
      <c r="C26" s="10">
        <v>620</v>
      </c>
    </row>
    <row r="27" spans="1:3" x14ac:dyDescent="0.3">
      <c r="A27" s="17" t="s">
        <v>2320</v>
      </c>
      <c r="B27" s="1" t="s">
        <v>606</v>
      </c>
      <c r="C27" s="10">
        <v>740</v>
      </c>
    </row>
    <row r="28" spans="1:3" x14ac:dyDescent="0.3">
      <c r="A28" s="17" t="s">
        <v>2321</v>
      </c>
      <c r="B28" s="1" t="s">
        <v>607</v>
      </c>
      <c r="C28" s="10">
        <v>840</v>
      </c>
    </row>
    <row r="29" spans="1:3" x14ac:dyDescent="0.3">
      <c r="A29" s="17" t="s">
        <v>2322</v>
      </c>
      <c r="B29" s="1" t="s">
        <v>608</v>
      </c>
      <c r="C29" s="10">
        <v>950</v>
      </c>
    </row>
    <row r="30" spans="1:3" x14ac:dyDescent="0.3">
      <c r="A30" s="84" t="s">
        <v>465</v>
      </c>
      <c r="B30" s="7"/>
      <c r="C30" s="12"/>
    </row>
    <row r="31" spans="1:3" x14ac:dyDescent="0.3">
      <c r="A31" s="17" t="s">
        <v>2323</v>
      </c>
      <c r="B31" s="1" t="s">
        <v>609</v>
      </c>
      <c r="C31" s="10">
        <v>690</v>
      </c>
    </row>
    <row r="32" spans="1:3" x14ac:dyDescent="0.3">
      <c r="A32" s="17" t="s">
        <v>2324</v>
      </c>
      <c r="B32" s="1" t="s">
        <v>610</v>
      </c>
      <c r="C32" s="10">
        <v>840</v>
      </c>
    </row>
    <row r="33" spans="1:3" x14ac:dyDescent="0.3">
      <c r="A33" s="17" t="s">
        <v>2325</v>
      </c>
      <c r="B33" s="1" t="s">
        <v>611</v>
      </c>
      <c r="C33" s="10">
        <v>920</v>
      </c>
    </row>
    <row r="34" spans="1:3" x14ac:dyDescent="0.3">
      <c r="A34" s="17" t="s">
        <v>2326</v>
      </c>
      <c r="B34" s="1" t="s">
        <v>612</v>
      </c>
      <c r="C34" s="10">
        <v>910</v>
      </c>
    </row>
    <row r="35" spans="1:3" x14ac:dyDescent="0.3">
      <c r="A35" s="17" t="s">
        <v>2327</v>
      </c>
      <c r="B35" s="1" t="s">
        <v>613</v>
      </c>
      <c r="C35" s="10">
        <v>1030</v>
      </c>
    </row>
    <row r="36" spans="1:3" x14ac:dyDescent="0.3">
      <c r="C36" s="10"/>
    </row>
    <row r="37" spans="1:3" x14ac:dyDescent="0.3">
      <c r="A37" s="81" t="s">
        <v>614</v>
      </c>
      <c r="B37" s="4"/>
      <c r="C37" s="59"/>
    </row>
    <row r="38" spans="1:3" x14ac:dyDescent="0.3">
      <c r="A38" s="81" t="s">
        <v>615</v>
      </c>
      <c r="B38" s="4"/>
      <c r="C38" s="14"/>
    </row>
    <row r="39" spans="1:3" x14ac:dyDescent="0.3">
      <c r="A39" s="82" t="s">
        <v>239</v>
      </c>
      <c r="B39" s="4"/>
      <c r="C39" s="14"/>
    </row>
    <row r="40" spans="1:3" x14ac:dyDescent="0.3">
      <c r="A40" s="83" t="s">
        <v>2</v>
      </c>
      <c r="B40" s="6" t="s">
        <v>383</v>
      </c>
      <c r="C40" s="11" t="s">
        <v>5</v>
      </c>
    </row>
    <row r="41" spans="1:3" x14ac:dyDescent="0.3">
      <c r="A41" s="83" t="s">
        <v>3</v>
      </c>
      <c r="B41" s="6" t="s">
        <v>383</v>
      </c>
      <c r="C41" s="11" t="s">
        <v>6</v>
      </c>
    </row>
    <row r="42" spans="1:3" x14ac:dyDescent="0.3">
      <c r="A42" s="84" t="s">
        <v>586</v>
      </c>
      <c r="B42" s="9"/>
      <c r="C42" s="9"/>
    </row>
    <row r="43" spans="1:3" x14ac:dyDescent="0.3">
      <c r="A43" s="17" t="s">
        <v>2328</v>
      </c>
      <c r="B43" s="1" t="s">
        <v>2983</v>
      </c>
      <c r="C43" s="10">
        <v>630</v>
      </c>
    </row>
    <row r="44" spans="1:3" x14ac:dyDescent="0.3">
      <c r="A44" s="17" t="s">
        <v>2329</v>
      </c>
      <c r="B44" s="1" t="s">
        <v>2984</v>
      </c>
      <c r="C44" s="10">
        <v>720</v>
      </c>
    </row>
    <row r="45" spans="1:3" x14ac:dyDescent="0.3">
      <c r="A45" s="17" t="s">
        <v>2330</v>
      </c>
      <c r="B45" s="1" t="s">
        <v>2985</v>
      </c>
      <c r="C45" s="10">
        <v>790</v>
      </c>
    </row>
    <row r="46" spans="1:3" x14ac:dyDescent="0.3">
      <c r="A46" s="17" t="s">
        <v>2331</v>
      </c>
      <c r="B46" s="1" t="s">
        <v>2986</v>
      </c>
      <c r="C46" s="10">
        <v>930</v>
      </c>
    </row>
    <row r="47" spans="1:3" x14ac:dyDescent="0.3">
      <c r="A47" s="17" t="s">
        <v>2332</v>
      </c>
      <c r="B47" s="1" t="s">
        <v>2987</v>
      </c>
      <c r="C47" s="10">
        <v>1050</v>
      </c>
    </row>
    <row r="48" spans="1:3" x14ac:dyDescent="0.3">
      <c r="A48" s="84" t="s">
        <v>592</v>
      </c>
      <c r="B48" s="9"/>
      <c r="C48" s="152"/>
    </row>
    <row r="49" spans="1:3" x14ac:dyDescent="0.3">
      <c r="A49" s="17" t="s">
        <v>2333</v>
      </c>
      <c r="B49" s="1" t="s">
        <v>616</v>
      </c>
      <c r="C49" s="10">
        <v>680</v>
      </c>
    </row>
    <row r="50" spans="1:3" x14ac:dyDescent="0.3">
      <c r="A50" s="17" t="s">
        <v>2334</v>
      </c>
      <c r="B50" s="1" t="s">
        <v>617</v>
      </c>
      <c r="C50" s="10">
        <v>750</v>
      </c>
    </row>
    <row r="51" spans="1:3" x14ac:dyDescent="0.3">
      <c r="A51" s="17" t="s">
        <v>2335</v>
      </c>
      <c r="B51" s="1" t="s">
        <v>618</v>
      </c>
      <c r="C51" s="10">
        <v>820</v>
      </c>
    </row>
    <row r="52" spans="1:3" x14ac:dyDescent="0.3">
      <c r="A52" s="17" t="s">
        <v>2336</v>
      </c>
      <c r="B52" s="1" t="s">
        <v>619</v>
      </c>
      <c r="C52" s="10">
        <v>970</v>
      </c>
    </row>
    <row r="53" spans="1:3" x14ac:dyDescent="0.3">
      <c r="A53" s="17" t="s">
        <v>2337</v>
      </c>
      <c r="B53" s="1" t="s">
        <v>620</v>
      </c>
      <c r="C53" s="10">
        <v>1090</v>
      </c>
    </row>
    <row r="54" spans="1:3" x14ac:dyDescent="0.3">
      <c r="A54" s="84" t="s">
        <v>456</v>
      </c>
      <c r="B54" s="9"/>
      <c r="C54" s="152"/>
    </row>
    <row r="55" spans="1:3" x14ac:dyDescent="0.3">
      <c r="A55" s="17" t="s">
        <v>2338</v>
      </c>
      <c r="B55" s="1" t="s">
        <v>2988</v>
      </c>
      <c r="C55" s="10">
        <v>810</v>
      </c>
    </row>
    <row r="56" spans="1:3" x14ac:dyDescent="0.3">
      <c r="A56" s="17" t="s">
        <v>2339</v>
      </c>
      <c r="B56" s="1" t="s">
        <v>2989</v>
      </c>
      <c r="C56" s="10">
        <v>930</v>
      </c>
    </row>
    <row r="57" spans="1:3" x14ac:dyDescent="0.3">
      <c r="A57" s="17" t="s">
        <v>2340</v>
      </c>
      <c r="B57" s="1" t="s">
        <v>2990</v>
      </c>
      <c r="C57" s="10">
        <v>1010</v>
      </c>
    </row>
    <row r="58" spans="1:3" x14ac:dyDescent="0.3">
      <c r="A58" s="17" t="s">
        <v>2341</v>
      </c>
      <c r="B58" s="1" t="s">
        <v>2991</v>
      </c>
      <c r="C58" s="10">
        <v>1190</v>
      </c>
    </row>
    <row r="59" spans="1:3" x14ac:dyDescent="0.3">
      <c r="A59" s="17" t="s">
        <v>2342</v>
      </c>
      <c r="B59" s="1" t="s">
        <v>2992</v>
      </c>
      <c r="C59" s="10">
        <v>1330</v>
      </c>
    </row>
    <row r="60" spans="1:3" x14ac:dyDescent="0.3">
      <c r="A60" s="84" t="s">
        <v>603</v>
      </c>
      <c r="B60" s="9"/>
      <c r="C60" s="152"/>
    </row>
    <row r="61" spans="1:3" x14ac:dyDescent="0.3">
      <c r="A61" s="17" t="s">
        <v>2343</v>
      </c>
      <c r="B61" s="1" t="s">
        <v>2993</v>
      </c>
      <c r="C61" s="10">
        <v>830</v>
      </c>
    </row>
    <row r="62" spans="1:3" x14ac:dyDescent="0.3">
      <c r="A62" s="17" t="s">
        <v>2344</v>
      </c>
      <c r="B62" s="1" t="s">
        <v>2994</v>
      </c>
      <c r="C62" s="10">
        <v>960</v>
      </c>
    </row>
    <row r="63" spans="1:3" x14ac:dyDescent="0.3">
      <c r="A63" s="17" t="s">
        <v>2345</v>
      </c>
      <c r="B63" s="1" t="s">
        <v>2995</v>
      </c>
      <c r="C63" s="10">
        <v>1020</v>
      </c>
    </row>
    <row r="64" spans="1:3" x14ac:dyDescent="0.3">
      <c r="A64" s="17" t="s">
        <v>2346</v>
      </c>
      <c r="B64" s="1" t="s">
        <v>2996</v>
      </c>
      <c r="C64" s="10">
        <v>1220</v>
      </c>
    </row>
    <row r="65" spans="1:3" x14ac:dyDescent="0.3">
      <c r="A65" s="17" t="s">
        <v>2347</v>
      </c>
      <c r="B65" s="1" t="s">
        <v>2997</v>
      </c>
      <c r="C65" s="10">
        <v>1360</v>
      </c>
    </row>
    <row r="66" spans="1:3" x14ac:dyDescent="0.3">
      <c r="A66" s="84" t="s">
        <v>465</v>
      </c>
      <c r="B66" s="9"/>
      <c r="C66" s="152"/>
    </row>
    <row r="67" spans="1:3" x14ac:dyDescent="0.3">
      <c r="A67" s="17" t="s">
        <v>2348</v>
      </c>
      <c r="B67" s="1" t="s">
        <v>2998</v>
      </c>
      <c r="C67" s="10">
        <v>1040</v>
      </c>
    </row>
    <row r="68" spans="1:3" x14ac:dyDescent="0.3">
      <c r="A68" s="17" t="s">
        <v>2349</v>
      </c>
      <c r="B68" s="1" t="s">
        <v>2999</v>
      </c>
      <c r="C68" s="10">
        <v>1180</v>
      </c>
    </row>
    <row r="69" spans="1:3" x14ac:dyDescent="0.3">
      <c r="A69" s="17" t="s">
        <v>2350</v>
      </c>
      <c r="B69" s="1" t="s">
        <v>3000</v>
      </c>
      <c r="C69" s="10">
        <v>1290</v>
      </c>
    </row>
    <row r="70" spans="1:3" x14ac:dyDescent="0.3">
      <c r="A70" s="17" t="s">
        <v>2351</v>
      </c>
      <c r="B70" s="1" t="s">
        <v>3001</v>
      </c>
      <c r="C70" s="10">
        <v>1500</v>
      </c>
    </row>
    <row r="71" spans="1:3" x14ac:dyDescent="0.3">
      <c r="A71" s="17" t="s">
        <v>2352</v>
      </c>
      <c r="B71" s="1" t="s">
        <v>3002</v>
      </c>
      <c r="C71" s="10">
        <v>1650</v>
      </c>
    </row>
    <row r="72" spans="1:3" x14ac:dyDescent="0.3">
      <c r="A72" s="84" t="s">
        <v>474</v>
      </c>
      <c r="B72" s="9"/>
      <c r="C72" s="152"/>
    </row>
    <row r="73" spans="1:3" x14ac:dyDescent="0.3">
      <c r="A73" s="17" t="s">
        <v>2353</v>
      </c>
      <c r="B73" s="1" t="s">
        <v>3003</v>
      </c>
      <c r="C73" s="10">
        <v>1270</v>
      </c>
    </row>
    <row r="74" spans="1:3" x14ac:dyDescent="0.3">
      <c r="A74" s="17" t="s">
        <v>2354</v>
      </c>
      <c r="B74" s="1" t="s">
        <v>3004</v>
      </c>
      <c r="C74" s="10">
        <v>1420</v>
      </c>
    </row>
    <row r="75" spans="1:3" x14ac:dyDescent="0.3">
      <c r="A75" s="17" t="s">
        <v>2355</v>
      </c>
      <c r="B75" s="1" t="s">
        <v>3005</v>
      </c>
      <c r="C75" s="10">
        <v>1520</v>
      </c>
    </row>
    <row r="76" spans="1:3" x14ac:dyDescent="0.3">
      <c r="A76" s="17" t="s">
        <v>2356</v>
      </c>
      <c r="B76" s="1" t="s">
        <v>3006</v>
      </c>
      <c r="C76" s="10">
        <v>1730</v>
      </c>
    </row>
    <row r="77" spans="1:3" x14ac:dyDescent="0.3">
      <c r="A77" s="17" t="s">
        <v>2357</v>
      </c>
      <c r="B77" s="1" t="s">
        <v>3007</v>
      </c>
      <c r="C77" s="10">
        <v>1940</v>
      </c>
    </row>
    <row r="79" spans="1:3" x14ac:dyDescent="0.3">
      <c r="A79" s="81" t="s">
        <v>621</v>
      </c>
      <c r="C79" s="59"/>
    </row>
    <row r="80" spans="1:3" x14ac:dyDescent="0.3">
      <c r="A80" s="81" t="s">
        <v>622</v>
      </c>
    </row>
    <row r="81" spans="1:3" x14ac:dyDescent="0.3">
      <c r="A81" s="82" t="s">
        <v>239</v>
      </c>
      <c r="B81" s="4"/>
      <c r="C81" s="14"/>
    </row>
    <row r="82" spans="1:3" x14ac:dyDescent="0.3">
      <c r="A82" s="83" t="s">
        <v>2</v>
      </c>
      <c r="B82" s="6" t="s">
        <v>383</v>
      </c>
      <c r="C82" s="11" t="s">
        <v>5</v>
      </c>
    </row>
    <row r="83" spans="1:3" x14ac:dyDescent="0.3">
      <c r="A83" s="83" t="s">
        <v>3</v>
      </c>
      <c r="B83" s="6" t="s">
        <v>383</v>
      </c>
      <c r="C83" s="11" t="s">
        <v>6</v>
      </c>
    </row>
    <row r="84" spans="1:3" x14ac:dyDescent="0.3">
      <c r="A84" s="84" t="s">
        <v>586</v>
      </c>
      <c r="B84" s="9"/>
      <c r="C84" s="9"/>
    </row>
    <row r="85" spans="1:3" x14ac:dyDescent="0.3">
      <c r="A85" s="17" t="s">
        <v>2358</v>
      </c>
      <c r="B85" s="1" t="s">
        <v>2983</v>
      </c>
      <c r="C85" s="10">
        <v>590</v>
      </c>
    </row>
    <row r="86" spans="1:3" x14ac:dyDescent="0.3">
      <c r="A86" s="17" t="s">
        <v>2359</v>
      </c>
      <c r="B86" s="1" t="s">
        <v>2984</v>
      </c>
      <c r="C86" s="10">
        <v>680</v>
      </c>
    </row>
    <row r="87" spans="1:3" x14ac:dyDescent="0.3">
      <c r="A87" s="17" t="s">
        <v>2360</v>
      </c>
      <c r="B87" s="1" t="s">
        <v>2985</v>
      </c>
      <c r="C87" s="10">
        <v>740</v>
      </c>
    </row>
    <row r="88" spans="1:3" x14ac:dyDescent="0.3">
      <c r="A88" s="17" t="s">
        <v>2361</v>
      </c>
      <c r="B88" s="1" t="s">
        <v>2986</v>
      </c>
      <c r="C88" s="10">
        <v>870</v>
      </c>
    </row>
    <row r="89" spans="1:3" x14ac:dyDescent="0.3">
      <c r="A89" s="17" t="s">
        <v>2362</v>
      </c>
      <c r="B89" s="1" t="s">
        <v>2987</v>
      </c>
      <c r="C89" s="10">
        <v>970</v>
      </c>
    </row>
    <row r="90" spans="1:3" x14ac:dyDescent="0.3">
      <c r="A90" s="84" t="s">
        <v>592</v>
      </c>
      <c r="B90" s="9"/>
      <c r="C90" s="152"/>
    </row>
    <row r="91" spans="1:3" x14ac:dyDescent="0.3">
      <c r="A91" s="17" t="s">
        <v>2363</v>
      </c>
      <c r="B91" s="1" t="s">
        <v>616</v>
      </c>
      <c r="C91" s="10">
        <v>610</v>
      </c>
    </row>
    <row r="92" spans="1:3" x14ac:dyDescent="0.3">
      <c r="A92" s="17" t="s">
        <v>2364</v>
      </c>
      <c r="B92" s="1" t="s">
        <v>617</v>
      </c>
      <c r="C92" s="10">
        <v>700</v>
      </c>
    </row>
    <row r="93" spans="1:3" x14ac:dyDescent="0.3">
      <c r="A93" s="17" t="s">
        <v>2365</v>
      </c>
      <c r="B93" s="1" t="s">
        <v>618</v>
      </c>
      <c r="C93" s="10">
        <v>760</v>
      </c>
    </row>
    <row r="94" spans="1:3" x14ac:dyDescent="0.3">
      <c r="A94" s="17" t="s">
        <v>2366</v>
      </c>
      <c r="B94" s="1" t="s">
        <v>619</v>
      </c>
      <c r="C94" s="10">
        <v>900</v>
      </c>
    </row>
    <row r="95" spans="1:3" x14ac:dyDescent="0.3">
      <c r="A95" s="17" t="s">
        <v>2367</v>
      </c>
      <c r="B95" s="1" t="s">
        <v>620</v>
      </c>
      <c r="C95" s="10">
        <v>1010</v>
      </c>
    </row>
    <row r="96" spans="1:3" x14ac:dyDescent="0.3">
      <c r="A96" s="84" t="s">
        <v>456</v>
      </c>
      <c r="B96" s="9"/>
      <c r="C96" s="152"/>
    </row>
    <row r="97" spans="1:3" x14ac:dyDescent="0.3">
      <c r="A97" s="17" t="s">
        <v>2368</v>
      </c>
      <c r="B97" s="1" t="s">
        <v>2988</v>
      </c>
      <c r="C97" s="10">
        <v>770</v>
      </c>
    </row>
    <row r="98" spans="1:3" x14ac:dyDescent="0.3">
      <c r="A98" s="17" t="s">
        <v>2369</v>
      </c>
      <c r="B98" s="1" t="s">
        <v>2989</v>
      </c>
      <c r="C98" s="10">
        <v>890</v>
      </c>
    </row>
    <row r="99" spans="1:3" x14ac:dyDescent="0.3">
      <c r="A99" s="17" t="s">
        <v>2370</v>
      </c>
      <c r="B99" s="1" t="s">
        <v>2990</v>
      </c>
      <c r="C99" s="10">
        <v>950</v>
      </c>
    </row>
    <row r="100" spans="1:3" x14ac:dyDescent="0.3">
      <c r="A100" s="17" t="s">
        <v>2371</v>
      </c>
      <c r="B100" s="1" t="s">
        <v>2991</v>
      </c>
      <c r="C100" s="10">
        <v>1130</v>
      </c>
    </row>
    <row r="101" spans="1:3" x14ac:dyDescent="0.3">
      <c r="A101" s="17" t="s">
        <v>2372</v>
      </c>
      <c r="B101" s="1" t="s">
        <v>2992</v>
      </c>
      <c r="C101" s="10">
        <v>1250</v>
      </c>
    </row>
    <row r="102" spans="1:3" x14ac:dyDescent="0.3">
      <c r="A102" s="84" t="s">
        <v>603</v>
      </c>
      <c r="B102" s="9"/>
      <c r="C102" s="152"/>
    </row>
    <row r="103" spans="1:3" x14ac:dyDescent="0.3">
      <c r="A103" s="17" t="s">
        <v>2373</v>
      </c>
      <c r="B103" s="1" t="s">
        <v>2993</v>
      </c>
      <c r="C103" s="10">
        <v>790</v>
      </c>
    </row>
    <row r="104" spans="1:3" x14ac:dyDescent="0.3">
      <c r="A104" s="17" t="s">
        <v>2374</v>
      </c>
      <c r="B104" s="1" t="s">
        <v>2994</v>
      </c>
      <c r="C104" s="10">
        <v>910</v>
      </c>
    </row>
    <row r="105" spans="1:3" x14ac:dyDescent="0.3">
      <c r="A105" s="17" t="s">
        <v>2375</v>
      </c>
      <c r="B105" s="1" t="s">
        <v>2995</v>
      </c>
      <c r="C105" s="10">
        <v>970</v>
      </c>
    </row>
    <row r="106" spans="1:3" x14ac:dyDescent="0.3">
      <c r="A106" s="17" t="s">
        <v>2376</v>
      </c>
      <c r="B106" s="1" t="s">
        <v>2996</v>
      </c>
      <c r="C106" s="10">
        <v>1160</v>
      </c>
    </row>
    <row r="107" spans="1:3" x14ac:dyDescent="0.3">
      <c r="A107" s="17" t="s">
        <v>2377</v>
      </c>
      <c r="B107" s="1" t="s">
        <v>2997</v>
      </c>
      <c r="C107" s="10">
        <v>1280</v>
      </c>
    </row>
    <row r="108" spans="1:3" x14ac:dyDescent="0.3">
      <c r="A108" s="84" t="s">
        <v>465</v>
      </c>
      <c r="B108" s="9"/>
      <c r="C108" s="152"/>
    </row>
    <row r="109" spans="1:3" x14ac:dyDescent="0.3">
      <c r="A109" s="17" t="s">
        <v>2378</v>
      </c>
      <c r="B109" s="1" t="s">
        <v>2998</v>
      </c>
      <c r="C109" s="10">
        <v>1000</v>
      </c>
    </row>
    <row r="110" spans="1:3" x14ac:dyDescent="0.3">
      <c r="A110" s="17" t="s">
        <v>2379</v>
      </c>
      <c r="B110" s="1" t="s">
        <v>2999</v>
      </c>
      <c r="C110" s="10">
        <v>1140</v>
      </c>
    </row>
    <row r="111" spans="1:3" x14ac:dyDescent="0.3">
      <c r="A111" s="17" t="s">
        <v>2380</v>
      </c>
      <c r="B111" s="1" t="s">
        <v>3000</v>
      </c>
      <c r="C111" s="10">
        <v>1230</v>
      </c>
    </row>
    <row r="112" spans="1:3" x14ac:dyDescent="0.3">
      <c r="A112" s="17" t="s">
        <v>2381</v>
      </c>
      <c r="B112" s="1" t="s">
        <v>3001</v>
      </c>
      <c r="C112" s="10">
        <v>1430</v>
      </c>
    </row>
    <row r="113" spans="1:3" x14ac:dyDescent="0.3">
      <c r="A113" s="17" t="s">
        <v>2382</v>
      </c>
      <c r="B113" s="1" t="s">
        <v>3002</v>
      </c>
      <c r="C113" s="10">
        <v>1580</v>
      </c>
    </row>
    <row r="114" spans="1:3" x14ac:dyDescent="0.3">
      <c r="A114" s="84" t="s">
        <v>474</v>
      </c>
      <c r="B114" s="9"/>
      <c r="C114" s="152"/>
    </row>
    <row r="115" spans="1:3" x14ac:dyDescent="0.3">
      <c r="A115" s="17" t="s">
        <v>2383</v>
      </c>
      <c r="B115" s="1" t="s">
        <v>3003</v>
      </c>
      <c r="C115" s="10">
        <v>1230</v>
      </c>
    </row>
    <row r="116" spans="1:3" x14ac:dyDescent="0.3">
      <c r="A116" s="17" t="s">
        <v>2384</v>
      </c>
      <c r="B116" s="1" t="s">
        <v>3004</v>
      </c>
      <c r="C116" s="10">
        <v>1370</v>
      </c>
    </row>
    <row r="117" spans="1:3" x14ac:dyDescent="0.3">
      <c r="A117" s="17" t="s">
        <v>2385</v>
      </c>
      <c r="B117" s="1" t="s">
        <v>3005</v>
      </c>
      <c r="C117" s="10">
        <v>1470</v>
      </c>
    </row>
    <row r="118" spans="1:3" x14ac:dyDescent="0.3">
      <c r="A118" s="17" t="s">
        <v>2386</v>
      </c>
      <c r="B118" s="1" t="s">
        <v>3006</v>
      </c>
      <c r="C118" s="10">
        <v>1670</v>
      </c>
    </row>
    <row r="119" spans="1:3" x14ac:dyDescent="0.3">
      <c r="A119" s="17" t="s">
        <v>2387</v>
      </c>
      <c r="B119" s="1" t="s">
        <v>3007</v>
      </c>
      <c r="C119" s="10">
        <v>1870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1F91-23D9-4571-9469-E98BABF301D7}">
  <sheetPr>
    <tabColor rgb="FF92D050"/>
  </sheetPr>
  <dimension ref="A1:K417"/>
  <sheetViews>
    <sheetView topLeftCell="A346" workbookViewId="0">
      <selection activeCell="C357" sqref="C357:C366"/>
    </sheetView>
  </sheetViews>
  <sheetFormatPr baseColWidth="10" defaultColWidth="11.42578125" defaultRowHeight="18.75" x14ac:dyDescent="0.3"/>
  <cols>
    <col min="1" max="1" width="46.140625" style="53" customWidth="1"/>
    <col min="2" max="2" width="22.140625" style="43" customWidth="1"/>
    <col min="3" max="3" width="33" style="44" customWidth="1"/>
    <col min="4" max="4" width="10.28515625" style="71" customWidth="1"/>
    <col min="5" max="5" width="3" style="45" customWidth="1"/>
    <col min="6" max="16384" width="11.42578125" style="45"/>
  </cols>
  <sheetData>
    <row r="1" spans="1:6" x14ac:dyDescent="0.3">
      <c r="A1" s="42" t="s">
        <v>623</v>
      </c>
      <c r="C1" s="2"/>
    </row>
    <row r="2" spans="1:6" x14ac:dyDescent="0.3">
      <c r="A2" s="42" t="s">
        <v>624</v>
      </c>
    </row>
    <row r="3" spans="1:6" x14ac:dyDescent="0.3">
      <c r="A3" s="47" t="s">
        <v>239</v>
      </c>
    </row>
    <row r="4" spans="1:6" x14ac:dyDescent="0.3">
      <c r="A4" s="48" t="s">
        <v>2</v>
      </c>
      <c r="B4" s="49" t="s">
        <v>625</v>
      </c>
      <c r="C4" s="46" t="s">
        <v>357</v>
      </c>
    </row>
    <row r="5" spans="1:6" x14ac:dyDescent="0.3">
      <c r="A5" s="48" t="s">
        <v>3</v>
      </c>
      <c r="B5" s="49" t="s">
        <v>626</v>
      </c>
      <c r="C5" s="46" t="s">
        <v>358</v>
      </c>
    </row>
    <row r="6" spans="1:6" x14ac:dyDescent="0.3">
      <c r="A6" s="50" t="s">
        <v>1666</v>
      </c>
      <c r="B6" s="43">
        <v>750</v>
      </c>
      <c r="C6" s="58">
        <v>157</v>
      </c>
      <c r="F6" s="52"/>
    </row>
    <row r="7" spans="1:6" x14ac:dyDescent="0.3">
      <c r="A7" s="50" t="s">
        <v>1667</v>
      </c>
      <c r="B7" s="43">
        <v>1000</v>
      </c>
      <c r="C7" s="58">
        <v>172</v>
      </c>
      <c r="F7" s="52"/>
    </row>
    <row r="8" spans="1:6" x14ac:dyDescent="0.3">
      <c r="A8" s="50" t="s">
        <v>1668</v>
      </c>
      <c r="B8" s="43">
        <v>1250</v>
      </c>
      <c r="C8" s="58">
        <v>202</v>
      </c>
      <c r="F8" s="52"/>
    </row>
    <row r="9" spans="1:6" x14ac:dyDescent="0.3">
      <c r="A9" s="50" t="s">
        <v>1669</v>
      </c>
      <c r="B9" s="43">
        <v>1500</v>
      </c>
      <c r="C9" s="58">
        <v>217</v>
      </c>
      <c r="F9" s="52"/>
    </row>
    <row r="11" spans="1:6" x14ac:dyDescent="0.3">
      <c r="A11" s="42" t="s">
        <v>627</v>
      </c>
    </row>
    <row r="12" spans="1:6" x14ac:dyDescent="0.3">
      <c r="A12" s="42" t="s">
        <v>628</v>
      </c>
    </row>
    <row r="13" spans="1:6" x14ac:dyDescent="0.3">
      <c r="A13" s="47" t="s">
        <v>239</v>
      </c>
    </row>
    <row r="14" spans="1:6" x14ac:dyDescent="0.3">
      <c r="A14" s="48" t="s">
        <v>2</v>
      </c>
      <c r="B14" s="49" t="s">
        <v>629</v>
      </c>
      <c r="C14" s="46" t="s">
        <v>357</v>
      </c>
    </row>
    <row r="15" spans="1:6" x14ac:dyDescent="0.3">
      <c r="A15" s="48" t="s">
        <v>3</v>
      </c>
      <c r="B15" s="49" t="s">
        <v>630</v>
      </c>
      <c r="C15" s="46" t="s">
        <v>358</v>
      </c>
    </row>
    <row r="16" spans="1:6" x14ac:dyDescent="0.3">
      <c r="A16" s="53" t="s">
        <v>1670</v>
      </c>
      <c r="B16" s="43">
        <v>1250</v>
      </c>
      <c r="C16" s="51">
        <v>174</v>
      </c>
    </row>
    <row r="17" spans="1:3" x14ac:dyDescent="0.3">
      <c r="A17" s="53" t="s">
        <v>631</v>
      </c>
      <c r="B17" s="43">
        <v>1250</v>
      </c>
      <c r="C17" s="51">
        <v>87</v>
      </c>
    </row>
    <row r="18" spans="1:3" x14ac:dyDescent="0.3">
      <c r="A18" s="53" t="s">
        <v>1671</v>
      </c>
      <c r="B18" s="43">
        <v>1500</v>
      </c>
      <c r="C18" s="51">
        <v>194</v>
      </c>
    </row>
    <row r="19" spans="1:3" x14ac:dyDescent="0.3">
      <c r="A19" s="53" t="s">
        <v>632</v>
      </c>
      <c r="B19" s="43">
        <v>1500</v>
      </c>
      <c r="C19" s="51">
        <v>97</v>
      </c>
    </row>
    <row r="20" spans="1:3" x14ac:dyDescent="0.3">
      <c r="A20" s="53" t="s">
        <v>1672</v>
      </c>
      <c r="B20" s="43">
        <v>1750</v>
      </c>
      <c r="C20" s="51">
        <v>214</v>
      </c>
    </row>
    <row r="21" spans="1:3" x14ac:dyDescent="0.3">
      <c r="A21" s="53" t="s">
        <v>633</v>
      </c>
      <c r="B21" s="43">
        <v>1750</v>
      </c>
      <c r="C21" s="51">
        <v>107</v>
      </c>
    </row>
    <row r="22" spans="1:3" x14ac:dyDescent="0.3">
      <c r="A22" s="53" t="s">
        <v>1673</v>
      </c>
      <c r="B22" s="43">
        <v>2000</v>
      </c>
      <c r="C22" s="51">
        <v>243</v>
      </c>
    </row>
    <row r="23" spans="1:3" x14ac:dyDescent="0.3">
      <c r="A23" s="53" t="s">
        <v>634</v>
      </c>
      <c r="B23" s="43">
        <v>2000</v>
      </c>
      <c r="C23" s="51">
        <v>117</v>
      </c>
    </row>
    <row r="25" spans="1:3" x14ac:dyDescent="0.3">
      <c r="A25" s="42" t="s">
        <v>635</v>
      </c>
      <c r="C25" s="2"/>
    </row>
    <row r="26" spans="1:3" x14ac:dyDescent="0.3">
      <c r="A26" s="42" t="s">
        <v>636</v>
      </c>
    </row>
    <row r="27" spans="1:3" x14ac:dyDescent="0.3">
      <c r="A27" s="47" t="s">
        <v>239</v>
      </c>
    </row>
    <row r="28" spans="1:3" x14ac:dyDescent="0.3">
      <c r="A28" s="48" t="s">
        <v>2</v>
      </c>
      <c r="B28" s="49" t="s">
        <v>629</v>
      </c>
      <c r="C28" s="46" t="s">
        <v>357</v>
      </c>
    </row>
    <row r="29" spans="1:3" x14ac:dyDescent="0.3">
      <c r="A29" s="48" t="s">
        <v>3</v>
      </c>
      <c r="B29" s="49" t="s">
        <v>630</v>
      </c>
      <c r="C29" s="46" t="s">
        <v>358</v>
      </c>
    </row>
    <row r="30" spans="1:3" x14ac:dyDescent="0.3">
      <c r="A30" s="53" t="s">
        <v>1674</v>
      </c>
      <c r="B30" s="43">
        <v>1250</v>
      </c>
      <c r="C30" s="51">
        <v>321</v>
      </c>
    </row>
    <row r="31" spans="1:3" x14ac:dyDescent="0.3">
      <c r="A31" s="53" t="s">
        <v>637</v>
      </c>
      <c r="B31" s="43">
        <v>1250</v>
      </c>
      <c r="C31" s="51">
        <v>160</v>
      </c>
    </row>
    <row r="32" spans="1:3" x14ac:dyDescent="0.3">
      <c r="A32" s="53" t="s">
        <v>1675</v>
      </c>
      <c r="B32" s="43">
        <v>1500</v>
      </c>
      <c r="C32" s="51">
        <v>334</v>
      </c>
    </row>
    <row r="33" spans="1:3" x14ac:dyDescent="0.3">
      <c r="A33" s="53" t="s">
        <v>638</v>
      </c>
      <c r="B33" s="43">
        <v>1500</v>
      </c>
      <c r="C33" s="51">
        <v>167</v>
      </c>
    </row>
    <row r="34" spans="1:3" x14ac:dyDescent="0.3">
      <c r="A34" s="53" t="s">
        <v>1676</v>
      </c>
      <c r="B34" s="43">
        <v>1750</v>
      </c>
      <c r="C34" s="51">
        <v>348</v>
      </c>
    </row>
    <row r="35" spans="1:3" x14ac:dyDescent="0.3">
      <c r="A35" s="53" t="s">
        <v>639</v>
      </c>
      <c r="B35" s="43">
        <v>1750</v>
      </c>
      <c r="C35" s="51">
        <v>174</v>
      </c>
    </row>
    <row r="36" spans="1:3" x14ac:dyDescent="0.3">
      <c r="A36" s="53" t="s">
        <v>1677</v>
      </c>
      <c r="B36" s="43">
        <v>2000</v>
      </c>
      <c r="C36" s="51">
        <v>362</v>
      </c>
    </row>
    <row r="37" spans="1:3" x14ac:dyDescent="0.3">
      <c r="A37" s="53" t="s">
        <v>640</v>
      </c>
      <c r="B37" s="43">
        <v>2000</v>
      </c>
      <c r="C37" s="51">
        <v>181</v>
      </c>
    </row>
    <row r="39" spans="1:3" x14ac:dyDescent="0.3">
      <c r="A39" s="42" t="s">
        <v>641</v>
      </c>
      <c r="C39" s="2"/>
    </row>
    <row r="40" spans="1:3" x14ac:dyDescent="0.3">
      <c r="A40" s="42" t="s">
        <v>642</v>
      </c>
    </row>
    <row r="41" spans="1:3" x14ac:dyDescent="0.3">
      <c r="A41" s="47" t="s">
        <v>239</v>
      </c>
    </row>
    <row r="42" spans="1:3" x14ac:dyDescent="0.3">
      <c r="A42" s="48" t="s">
        <v>2</v>
      </c>
      <c r="B42" s="49" t="s">
        <v>629</v>
      </c>
      <c r="C42" s="46" t="s">
        <v>357</v>
      </c>
    </row>
    <row r="43" spans="1:3" x14ac:dyDescent="0.3">
      <c r="A43" s="48" t="s">
        <v>3</v>
      </c>
      <c r="B43" s="49" t="s">
        <v>630</v>
      </c>
      <c r="C43" s="46" t="s">
        <v>358</v>
      </c>
    </row>
    <row r="44" spans="1:3" x14ac:dyDescent="0.3">
      <c r="A44" s="53" t="s">
        <v>1678</v>
      </c>
      <c r="B44" s="43">
        <v>1000</v>
      </c>
      <c r="C44" s="51">
        <v>342</v>
      </c>
    </row>
    <row r="45" spans="1:3" x14ac:dyDescent="0.3">
      <c r="A45" s="53" t="s">
        <v>643</v>
      </c>
      <c r="B45" s="43">
        <v>1000</v>
      </c>
      <c r="C45" s="51">
        <v>171</v>
      </c>
    </row>
    <row r="46" spans="1:3" x14ac:dyDescent="0.3">
      <c r="A46" s="53" t="s">
        <v>1679</v>
      </c>
      <c r="B46" s="43">
        <v>1250</v>
      </c>
      <c r="C46" s="51">
        <v>361</v>
      </c>
    </row>
    <row r="47" spans="1:3" x14ac:dyDescent="0.3">
      <c r="A47" s="53" t="s">
        <v>644</v>
      </c>
      <c r="B47" s="43">
        <v>1250</v>
      </c>
      <c r="C47" s="51">
        <v>180</v>
      </c>
    </row>
    <row r="48" spans="1:3" x14ac:dyDescent="0.3">
      <c r="A48" s="53" t="s">
        <v>1680</v>
      </c>
      <c r="B48" s="43">
        <v>1500</v>
      </c>
      <c r="C48" s="51">
        <v>379</v>
      </c>
    </row>
    <row r="49" spans="1:7" x14ac:dyDescent="0.3">
      <c r="A49" s="53" t="s">
        <v>645</v>
      </c>
      <c r="B49" s="43">
        <v>1500</v>
      </c>
      <c r="C49" s="51">
        <v>189</v>
      </c>
    </row>
    <row r="50" spans="1:7" x14ac:dyDescent="0.3">
      <c r="A50" s="53" t="s">
        <v>1681</v>
      </c>
      <c r="B50" s="43">
        <v>1750</v>
      </c>
      <c r="C50" s="51">
        <v>398</v>
      </c>
    </row>
    <row r="51" spans="1:7" x14ac:dyDescent="0.3">
      <c r="A51" s="53" t="s">
        <v>646</v>
      </c>
      <c r="B51" s="43">
        <v>1750</v>
      </c>
      <c r="C51" s="51">
        <v>199</v>
      </c>
    </row>
    <row r="53" spans="1:7" x14ac:dyDescent="0.3">
      <c r="A53" s="42" t="s">
        <v>647</v>
      </c>
      <c r="C53" s="2"/>
    </row>
    <row r="54" spans="1:7" x14ac:dyDescent="0.3">
      <c r="A54" s="47" t="s">
        <v>239</v>
      </c>
    </row>
    <row r="55" spans="1:7" x14ac:dyDescent="0.3">
      <c r="A55" s="48" t="s">
        <v>2</v>
      </c>
      <c r="B55" s="49" t="s">
        <v>625</v>
      </c>
      <c r="C55" s="46" t="s">
        <v>5</v>
      </c>
    </row>
    <row r="56" spans="1:7" x14ac:dyDescent="0.3">
      <c r="A56" s="48" t="s">
        <v>3</v>
      </c>
      <c r="B56" s="49" t="s">
        <v>626</v>
      </c>
      <c r="C56" s="46" t="s">
        <v>6</v>
      </c>
    </row>
    <row r="57" spans="1:7" x14ac:dyDescent="0.3">
      <c r="A57" s="53">
        <v>1391000</v>
      </c>
      <c r="B57" s="43">
        <v>1000</v>
      </c>
      <c r="C57" s="51">
        <v>128</v>
      </c>
    </row>
    <row r="59" spans="1:7" x14ac:dyDescent="0.3">
      <c r="A59" s="42" t="s">
        <v>648</v>
      </c>
      <c r="C59" s="2"/>
    </row>
    <row r="60" spans="1:7" x14ac:dyDescent="0.3">
      <c r="A60" s="42" t="s">
        <v>649</v>
      </c>
    </row>
    <row r="61" spans="1:7" x14ac:dyDescent="0.3">
      <c r="A61" s="47" t="s">
        <v>239</v>
      </c>
    </row>
    <row r="62" spans="1:7" x14ac:dyDescent="0.3">
      <c r="A62" s="48" t="s">
        <v>2</v>
      </c>
      <c r="B62" s="49" t="s">
        <v>650</v>
      </c>
      <c r="C62" s="46" t="s">
        <v>5</v>
      </c>
    </row>
    <row r="63" spans="1:7" x14ac:dyDescent="0.3">
      <c r="A63" s="48" t="s">
        <v>3</v>
      </c>
      <c r="B63" s="49" t="s">
        <v>650</v>
      </c>
      <c r="C63" s="46" t="s">
        <v>6</v>
      </c>
    </row>
    <row r="64" spans="1:7" x14ac:dyDescent="0.3">
      <c r="A64" s="53" t="s">
        <v>651</v>
      </c>
      <c r="B64" s="43" t="s">
        <v>652</v>
      </c>
      <c r="C64" s="58">
        <v>113</v>
      </c>
      <c r="F64" s="54"/>
      <c r="G64" s="52"/>
    </row>
    <row r="65" spans="1:7" x14ac:dyDescent="0.3">
      <c r="A65" s="53" t="s">
        <v>653</v>
      </c>
      <c r="B65" s="43" t="s">
        <v>654</v>
      </c>
      <c r="C65" s="58">
        <v>119</v>
      </c>
      <c r="G65" s="52"/>
    </row>
    <row r="66" spans="1:7" x14ac:dyDescent="0.3">
      <c r="A66" s="53" t="s">
        <v>655</v>
      </c>
      <c r="B66" s="43" t="s">
        <v>272</v>
      </c>
      <c r="C66" s="58">
        <v>125</v>
      </c>
      <c r="G66" s="52"/>
    </row>
    <row r="67" spans="1:7" x14ac:dyDescent="0.3">
      <c r="A67" s="53" t="s">
        <v>656</v>
      </c>
      <c r="B67" s="43" t="s">
        <v>657</v>
      </c>
      <c r="C67" s="58">
        <v>132</v>
      </c>
      <c r="G67" s="52"/>
    </row>
    <row r="68" spans="1:7" x14ac:dyDescent="0.3">
      <c r="A68" s="53" t="s">
        <v>658</v>
      </c>
      <c r="B68" s="43" t="s">
        <v>273</v>
      </c>
      <c r="C68" s="58">
        <v>138</v>
      </c>
      <c r="G68" s="52"/>
    </row>
    <row r="69" spans="1:7" x14ac:dyDescent="0.3">
      <c r="A69" s="53" t="s">
        <v>659</v>
      </c>
      <c r="B69" s="43" t="s">
        <v>660</v>
      </c>
      <c r="C69" s="58">
        <v>116</v>
      </c>
      <c r="G69" s="52"/>
    </row>
    <row r="70" spans="1:7" x14ac:dyDescent="0.3">
      <c r="A70" s="53" t="s">
        <v>661</v>
      </c>
      <c r="B70" s="43" t="s">
        <v>662</v>
      </c>
      <c r="C70" s="58">
        <v>124</v>
      </c>
      <c r="G70" s="52"/>
    </row>
    <row r="71" spans="1:7" x14ac:dyDescent="0.3">
      <c r="A71" s="53" t="s">
        <v>663</v>
      </c>
      <c r="B71" s="43" t="s">
        <v>664</v>
      </c>
      <c r="C71" s="58">
        <v>132</v>
      </c>
      <c r="G71" s="52"/>
    </row>
    <row r="72" spans="1:7" x14ac:dyDescent="0.3">
      <c r="A72" s="53" t="s">
        <v>665</v>
      </c>
      <c r="B72" s="43" t="s">
        <v>666</v>
      </c>
      <c r="C72" s="58">
        <v>139</v>
      </c>
      <c r="G72" s="52"/>
    </row>
    <row r="73" spans="1:7" x14ac:dyDescent="0.3">
      <c r="A73" s="53" t="s">
        <v>667</v>
      </c>
      <c r="B73" s="43" t="s">
        <v>668</v>
      </c>
      <c r="C73" s="58">
        <v>147</v>
      </c>
      <c r="G73" s="52"/>
    </row>
    <row r="74" spans="1:7" x14ac:dyDescent="0.3">
      <c r="A74" s="53" t="s">
        <v>669</v>
      </c>
      <c r="B74" s="43" t="s">
        <v>670</v>
      </c>
      <c r="C74" s="58">
        <v>154</v>
      </c>
      <c r="G74" s="52"/>
    </row>
    <row r="75" spans="1:7" x14ac:dyDescent="0.3">
      <c r="A75" s="53" t="s">
        <v>671</v>
      </c>
      <c r="B75" s="43" t="s">
        <v>672</v>
      </c>
      <c r="C75" s="58">
        <v>162</v>
      </c>
      <c r="G75" s="52"/>
    </row>
    <row r="76" spans="1:7" x14ac:dyDescent="0.3">
      <c r="A76" s="53" t="s">
        <v>673</v>
      </c>
      <c r="B76" s="43" t="s">
        <v>674</v>
      </c>
      <c r="C76" s="58">
        <v>120</v>
      </c>
      <c r="G76" s="52"/>
    </row>
    <row r="77" spans="1:7" x14ac:dyDescent="0.3">
      <c r="A77" s="53" t="s">
        <v>675</v>
      </c>
      <c r="B77" s="43" t="s">
        <v>187</v>
      </c>
      <c r="C77" s="58">
        <v>129</v>
      </c>
      <c r="G77" s="52"/>
    </row>
    <row r="78" spans="1:7" x14ac:dyDescent="0.3">
      <c r="A78" s="53" t="s">
        <v>676</v>
      </c>
      <c r="B78" s="43" t="s">
        <v>677</v>
      </c>
      <c r="C78" s="58">
        <v>138</v>
      </c>
      <c r="G78" s="52"/>
    </row>
    <row r="79" spans="1:7" x14ac:dyDescent="0.3">
      <c r="A79" s="53" t="s">
        <v>678</v>
      </c>
      <c r="B79" s="43" t="s">
        <v>679</v>
      </c>
      <c r="C79" s="58">
        <v>147</v>
      </c>
      <c r="G79" s="52"/>
    </row>
    <row r="80" spans="1:7" x14ac:dyDescent="0.3">
      <c r="A80" s="53" t="s">
        <v>680</v>
      </c>
      <c r="B80" s="43" t="s">
        <v>681</v>
      </c>
      <c r="C80" s="58">
        <v>156</v>
      </c>
      <c r="G80" s="52"/>
    </row>
    <row r="81" spans="1:7" x14ac:dyDescent="0.3">
      <c r="A81" s="53" t="s">
        <v>682</v>
      </c>
      <c r="B81" s="43" t="s">
        <v>683</v>
      </c>
      <c r="C81" s="58">
        <v>214</v>
      </c>
      <c r="G81" s="52"/>
    </row>
    <row r="82" spans="1:7" x14ac:dyDescent="0.3">
      <c r="A82" s="53" t="s">
        <v>684</v>
      </c>
      <c r="B82" s="43" t="s">
        <v>685</v>
      </c>
      <c r="C82" s="58">
        <v>223</v>
      </c>
      <c r="G82" s="52"/>
    </row>
    <row r="83" spans="1:7" x14ac:dyDescent="0.3">
      <c r="A83" s="53" t="s">
        <v>686</v>
      </c>
      <c r="B83" s="43" t="s">
        <v>687</v>
      </c>
      <c r="C83" s="58">
        <v>151</v>
      </c>
      <c r="F83" s="54"/>
      <c r="G83" s="52"/>
    </row>
    <row r="84" spans="1:7" x14ac:dyDescent="0.3">
      <c r="A84" s="53" t="s">
        <v>688</v>
      </c>
      <c r="B84" s="43" t="s">
        <v>689</v>
      </c>
      <c r="C84" s="58">
        <v>163</v>
      </c>
      <c r="G84" s="52"/>
    </row>
    <row r="85" spans="1:7" x14ac:dyDescent="0.3">
      <c r="A85" s="53" t="s">
        <v>690</v>
      </c>
      <c r="B85" s="43" t="s">
        <v>691</v>
      </c>
      <c r="C85" s="58">
        <v>175</v>
      </c>
      <c r="G85" s="52"/>
    </row>
    <row r="86" spans="1:7" x14ac:dyDescent="0.3">
      <c r="A86" s="53" t="s">
        <v>692</v>
      </c>
      <c r="B86" s="43" t="s">
        <v>693</v>
      </c>
      <c r="C86" s="58">
        <v>186</v>
      </c>
      <c r="G86" s="52"/>
    </row>
    <row r="87" spans="1:7" x14ac:dyDescent="0.3">
      <c r="A87" s="53" t="s">
        <v>694</v>
      </c>
      <c r="B87" s="43" t="s">
        <v>695</v>
      </c>
      <c r="C87" s="58">
        <v>254</v>
      </c>
      <c r="G87" s="52"/>
    </row>
    <row r="88" spans="1:7" x14ac:dyDescent="0.3">
      <c r="A88" s="53" t="s">
        <v>696</v>
      </c>
      <c r="B88" s="43" t="s">
        <v>697</v>
      </c>
      <c r="C88" s="58">
        <v>266</v>
      </c>
      <c r="G88" s="52"/>
    </row>
    <row r="89" spans="1:7" x14ac:dyDescent="0.3">
      <c r="A89" s="53" t="s">
        <v>698</v>
      </c>
      <c r="B89" s="43" t="s">
        <v>699</v>
      </c>
      <c r="C89" s="58">
        <v>175</v>
      </c>
      <c r="G89" s="52"/>
    </row>
    <row r="90" spans="1:7" x14ac:dyDescent="0.3">
      <c r="A90" s="53" t="s">
        <v>700</v>
      </c>
      <c r="B90" s="43" t="s">
        <v>701</v>
      </c>
      <c r="C90" s="58">
        <v>190</v>
      </c>
      <c r="G90" s="52"/>
    </row>
    <row r="91" spans="1:7" x14ac:dyDescent="0.3">
      <c r="A91" s="53" t="s">
        <v>702</v>
      </c>
      <c r="B91" s="43" t="s">
        <v>703</v>
      </c>
      <c r="C91" s="58">
        <v>204</v>
      </c>
      <c r="G91" s="52"/>
    </row>
    <row r="92" spans="1:7" x14ac:dyDescent="0.3">
      <c r="A92" s="53" t="s">
        <v>704</v>
      </c>
      <c r="B92" s="43" t="s">
        <v>705</v>
      </c>
      <c r="C92" s="58">
        <v>275</v>
      </c>
      <c r="G92" s="52"/>
    </row>
    <row r="93" spans="1:7" x14ac:dyDescent="0.3">
      <c r="A93" s="53" t="s">
        <v>706</v>
      </c>
      <c r="B93" s="43" t="s">
        <v>707</v>
      </c>
      <c r="C93" s="58">
        <v>290</v>
      </c>
      <c r="G93" s="52"/>
    </row>
    <row r="94" spans="1:7" x14ac:dyDescent="0.3">
      <c r="G94" s="52"/>
    </row>
    <row r="95" spans="1:7" x14ac:dyDescent="0.3">
      <c r="A95" s="42" t="s">
        <v>708</v>
      </c>
      <c r="C95" s="2"/>
      <c r="G95" s="52"/>
    </row>
    <row r="96" spans="1:7" x14ac:dyDescent="0.3">
      <c r="A96" s="42" t="s">
        <v>709</v>
      </c>
      <c r="G96" s="52"/>
    </row>
    <row r="97" spans="1:7" x14ac:dyDescent="0.3">
      <c r="A97" s="47" t="s">
        <v>239</v>
      </c>
      <c r="G97" s="52"/>
    </row>
    <row r="98" spans="1:7" x14ac:dyDescent="0.3">
      <c r="A98" s="48" t="s">
        <v>2</v>
      </c>
      <c r="B98" s="49" t="s">
        <v>650</v>
      </c>
      <c r="C98" s="46" t="s">
        <v>5</v>
      </c>
      <c r="G98" s="52"/>
    </row>
    <row r="99" spans="1:7" x14ac:dyDescent="0.3">
      <c r="A99" s="48" t="s">
        <v>3</v>
      </c>
      <c r="B99" s="49" t="s">
        <v>650</v>
      </c>
      <c r="C99" s="46" t="s">
        <v>6</v>
      </c>
      <c r="G99" s="52"/>
    </row>
    <row r="100" spans="1:7" x14ac:dyDescent="0.3">
      <c r="A100" s="53" t="s">
        <v>710</v>
      </c>
      <c r="B100" s="43" t="s">
        <v>652</v>
      </c>
      <c r="C100" s="58">
        <v>74</v>
      </c>
      <c r="F100" s="54"/>
      <c r="G100" s="52"/>
    </row>
    <row r="101" spans="1:7" x14ac:dyDescent="0.3">
      <c r="A101" s="53" t="s">
        <v>711</v>
      </c>
      <c r="B101" s="43" t="s">
        <v>654</v>
      </c>
      <c r="C101" s="58">
        <v>80</v>
      </c>
      <c r="G101" s="52"/>
    </row>
    <row r="102" spans="1:7" x14ac:dyDescent="0.3">
      <c r="A102" s="53" t="s">
        <v>712</v>
      </c>
      <c r="B102" s="43" t="s">
        <v>272</v>
      </c>
      <c r="C102" s="58">
        <v>87</v>
      </c>
      <c r="G102" s="52"/>
    </row>
    <row r="103" spans="1:7" x14ac:dyDescent="0.3">
      <c r="A103" s="53" t="s">
        <v>713</v>
      </c>
      <c r="B103" s="43" t="s">
        <v>657</v>
      </c>
      <c r="C103" s="58">
        <v>93</v>
      </c>
      <c r="G103" s="52"/>
    </row>
    <row r="104" spans="1:7" x14ac:dyDescent="0.3">
      <c r="A104" s="53" t="s">
        <v>714</v>
      </c>
      <c r="B104" s="43" t="s">
        <v>273</v>
      </c>
      <c r="C104" s="58">
        <v>99</v>
      </c>
      <c r="G104" s="52"/>
    </row>
    <row r="105" spans="1:7" x14ac:dyDescent="0.3">
      <c r="A105" s="53" t="s">
        <v>715</v>
      </c>
      <c r="B105" s="43" t="s">
        <v>660</v>
      </c>
      <c r="C105" s="58">
        <v>78</v>
      </c>
      <c r="G105" s="52"/>
    </row>
    <row r="106" spans="1:7" x14ac:dyDescent="0.3">
      <c r="A106" s="53" t="s">
        <v>716</v>
      </c>
      <c r="B106" s="43" t="s">
        <v>662</v>
      </c>
      <c r="C106" s="58">
        <v>85</v>
      </c>
      <c r="G106" s="52"/>
    </row>
    <row r="107" spans="1:7" x14ac:dyDescent="0.3">
      <c r="A107" s="53" t="s">
        <v>717</v>
      </c>
      <c r="B107" s="43" t="s">
        <v>664</v>
      </c>
      <c r="C107" s="58">
        <v>93</v>
      </c>
      <c r="G107" s="52"/>
    </row>
    <row r="108" spans="1:7" x14ac:dyDescent="0.3">
      <c r="A108" s="53" t="s">
        <v>718</v>
      </c>
      <c r="B108" s="43" t="s">
        <v>666</v>
      </c>
      <c r="C108" s="58">
        <v>100</v>
      </c>
      <c r="G108" s="52"/>
    </row>
    <row r="109" spans="1:7" x14ac:dyDescent="0.3">
      <c r="A109" s="53" t="s">
        <v>719</v>
      </c>
      <c r="B109" s="43" t="s">
        <v>668</v>
      </c>
      <c r="C109" s="58">
        <v>108</v>
      </c>
      <c r="G109" s="52"/>
    </row>
    <row r="110" spans="1:7" x14ac:dyDescent="0.3">
      <c r="A110" s="53" t="s">
        <v>720</v>
      </c>
      <c r="B110" s="43" t="s">
        <v>670</v>
      </c>
      <c r="C110" s="58">
        <v>116</v>
      </c>
      <c r="G110" s="52"/>
    </row>
    <row r="111" spans="1:7" x14ac:dyDescent="0.3">
      <c r="A111" s="53" t="s">
        <v>721</v>
      </c>
      <c r="B111" s="43" t="s">
        <v>672</v>
      </c>
      <c r="C111" s="58">
        <v>123</v>
      </c>
      <c r="G111" s="52"/>
    </row>
    <row r="112" spans="1:7" x14ac:dyDescent="0.3">
      <c r="A112" s="53" t="s">
        <v>722</v>
      </c>
      <c r="B112" s="43" t="s">
        <v>674</v>
      </c>
      <c r="C112" s="58">
        <v>81</v>
      </c>
      <c r="G112" s="52"/>
    </row>
    <row r="113" spans="1:7" x14ac:dyDescent="0.3">
      <c r="A113" s="53" t="s">
        <v>723</v>
      </c>
      <c r="B113" s="43" t="s">
        <v>187</v>
      </c>
      <c r="C113" s="58">
        <v>90</v>
      </c>
      <c r="G113" s="52"/>
    </row>
    <row r="114" spans="1:7" x14ac:dyDescent="0.3">
      <c r="A114" s="53" t="s">
        <v>724</v>
      </c>
      <c r="B114" s="43" t="s">
        <v>677</v>
      </c>
      <c r="C114" s="58">
        <v>99</v>
      </c>
      <c r="G114" s="52"/>
    </row>
    <row r="115" spans="1:7" x14ac:dyDescent="0.3">
      <c r="A115" s="53" t="s">
        <v>725</v>
      </c>
      <c r="B115" s="43" t="s">
        <v>679</v>
      </c>
      <c r="C115" s="58">
        <v>108</v>
      </c>
      <c r="G115" s="52"/>
    </row>
    <row r="116" spans="1:7" x14ac:dyDescent="0.3">
      <c r="A116" s="53" t="s">
        <v>726</v>
      </c>
      <c r="B116" s="43" t="s">
        <v>681</v>
      </c>
      <c r="C116" s="58">
        <v>117</v>
      </c>
      <c r="G116" s="52"/>
    </row>
    <row r="117" spans="1:7" x14ac:dyDescent="0.3">
      <c r="A117" s="53" t="s">
        <v>727</v>
      </c>
      <c r="B117" s="43" t="s">
        <v>683</v>
      </c>
      <c r="C117" s="58">
        <v>156</v>
      </c>
      <c r="G117" s="52"/>
    </row>
    <row r="118" spans="1:7" x14ac:dyDescent="0.3">
      <c r="A118" s="53" t="s">
        <v>728</v>
      </c>
      <c r="B118" s="43" t="s">
        <v>685</v>
      </c>
      <c r="C118" s="58">
        <v>165</v>
      </c>
      <c r="G118" s="52"/>
    </row>
    <row r="119" spans="1:7" x14ac:dyDescent="0.3">
      <c r="A119" s="53" t="s">
        <v>729</v>
      </c>
      <c r="B119" s="43" t="s">
        <v>687</v>
      </c>
      <c r="C119" s="58">
        <v>100</v>
      </c>
      <c r="G119" s="52"/>
    </row>
    <row r="120" spans="1:7" x14ac:dyDescent="0.3">
      <c r="A120" s="53" t="s">
        <v>730</v>
      </c>
      <c r="B120" s="43" t="s">
        <v>689</v>
      </c>
      <c r="C120" s="58">
        <v>111</v>
      </c>
      <c r="G120" s="52"/>
    </row>
    <row r="121" spans="1:7" x14ac:dyDescent="0.3">
      <c r="A121" s="53" t="s">
        <v>731</v>
      </c>
      <c r="B121" s="43" t="s">
        <v>691</v>
      </c>
      <c r="C121" s="58">
        <v>123</v>
      </c>
      <c r="G121" s="52"/>
    </row>
    <row r="122" spans="1:7" x14ac:dyDescent="0.3">
      <c r="A122" s="53" t="s">
        <v>732</v>
      </c>
      <c r="B122" s="43" t="s">
        <v>693</v>
      </c>
      <c r="C122" s="58">
        <v>135</v>
      </c>
      <c r="G122" s="52"/>
    </row>
    <row r="123" spans="1:7" x14ac:dyDescent="0.3">
      <c r="A123" s="53" t="s">
        <v>733</v>
      </c>
      <c r="B123" s="43" t="s">
        <v>695</v>
      </c>
      <c r="C123" s="58">
        <v>177</v>
      </c>
      <c r="G123" s="52"/>
    </row>
    <row r="124" spans="1:7" x14ac:dyDescent="0.3">
      <c r="A124" s="53" t="s">
        <v>734</v>
      </c>
      <c r="B124" s="43" t="s">
        <v>697</v>
      </c>
      <c r="C124" s="58">
        <v>189</v>
      </c>
      <c r="G124" s="52"/>
    </row>
    <row r="125" spans="1:7" x14ac:dyDescent="0.3">
      <c r="A125" s="53" t="s">
        <v>735</v>
      </c>
      <c r="B125" s="43" t="s">
        <v>699</v>
      </c>
      <c r="C125" s="58">
        <v>124</v>
      </c>
      <c r="G125" s="52"/>
    </row>
    <row r="126" spans="1:7" x14ac:dyDescent="0.3">
      <c r="A126" s="53" t="s">
        <v>736</v>
      </c>
      <c r="B126" s="43" t="s">
        <v>701</v>
      </c>
      <c r="C126" s="58">
        <v>138</v>
      </c>
      <c r="G126" s="52"/>
    </row>
    <row r="127" spans="1:7" x14ac:dyDescent="0.3">
      <c r="A127" s="53" t="s">
        <v>737</v>
      </c>
      <c r="B127" s="43" t="s">
        <v>703</v>
      </c>
      <c r="C127" s="58">
        <v>153</v>
      </c>
      <c r="G127" s="52"/>
    </row>
    <row r="128" spans="1:7" x14ac:dyDescent="0.3">
      <c r="A128" s="53" t="s">
        <v>738</v>
      </c>
      <c r="B128" s="43" t="s">
        <v>705</v>
      </c>
      <c r="C128" s="58">
        <v>198</v>
      </c>
      <c r="G128" s="52"/>
    </row>
    <row r="129" spans="1:7" x14ac:dyDescent="0.3">
      <c r="A129" s="53" t="s">
        <v>739</v>
      </c>
      <c r="B129" s="43" t="s">
        <v>707</v>
      </c>
      <c r="C129" s="58">
        <v>212</v>
      </c>
      <c r="G129" s="52"/>
    </row>
    <row r="130" spans="1:7" x14ac:dyDescent="0.3">
      <c r="G130" s="52"/>
    </row>
    <row r="131" spans="1:7" x14ac:dyDescent="0.3">
      <c r="A131" s="42" t="s">
        <v>1841</v>
      </c>
      <c r="C131" s="2"/>
      <c r="G131" s="52"/>
    </row>
    <row r="132" spans="1:7" x14ac:dyDescent="0.3">
      <c r="A132" s="42" t="s">
        <v>1842</v>
      </c>
      <c r="G132" s="52"/>
    </row>
    <row r="133" spans="1:7" x14ac:dyDescent="0.3">
      <c r="A133" s="47" t="s">
        <v>239</v>
      </c>
      <c r="G133" s="52"/>
    </row>
    <row r="134" spans="1:7" x14ac:dyDescent="0.3">
      <c r="A134" s="48" t="s">
        <v>2</v>
      </c>
      <c r="B134" s="49" t="s">
        <v>650</v>
      </c>
      <c r="C134" s="46" t="s">
        <v>5</v>
      </c>
      <c r="G134" s="52"/>
    </row>
    <row r="135" spans="1:7" x14ac:dyDescent="0.3">
      <c r="A135" s="48" t="s">
        <v>3</v>
      </c>
      <c r="B135" s="49" t="s">
        <v>650</v>
      </c>
      <c r="C135" s="46" t="s">
        <v>6</v>
      </c>
      <c r="G135" s="52"/>
    </row>
    <row r="136" spans="1:7" x14ac:dyDescent="0.3">
      <c r="A136" s="53" t="s">
        <v>740</v>
      </c>
      <c r="B136" s="43" t="s">
        <v>652</v>
      </c>
      <c r="C136" s="58">
        <v>120</v>
      </c>
      <c r="F136" s="54"/>
      <c r="G136" s="52"/>
    </row>
    <row r="137" spans="1:7" x14ac:dyDescent="0.3">
      <c r="A137" s="53" t="s">
        <v>741</v>
      </c>
      <c r="B137" s="43" t="s">
        <v>654</v>
      </c>
      <c r="C137" s="58">
        <v>126</v>
      </c>
      <c r="G137" s="52"/>
    </row>
    <row r="138" spans="1:7" x14ac:dyDescent="0.3">
      <c r="A138" s="53" t="s">
        <v>742</v>
      </c>
      <c r="B138" s="43" t="s">
        <v>272</v>
      </c>
      <c r="C138" s="58">
        <v>132</v>
      </c>
      <c r="G138" s="52"/>
    </row>
    <row r="139" spans="1:7" x14ac:dyDescent="0.3">
      <c r="A139" s="53" t="s">
        <v>743</v>
      </c>
      <c r="B139" s="43" t="s">
        <v>657</v>
      </c>
      <c r="C139" s="58">
        <v>138</v>
      </c>
      <c r="G139" s="52"/>
    </row>
    <row r="140" spans="1:7" x14ac:dyDescent="0.3">
      <c r="A140" s="53" t="s">
        <v>744</v>
      </c>
      <c r="B140" s="43" t="s">
        <v>273</v>
      </c>
      <c r="C140" s="58">
        <v>143</v>
      </c>
      <c r="G140" s="52"/>
    </row>
    <row r="141" spans="1:7" x14ac:dyDescent="0.3">
      <c r="A141" s="53" t="s">
        <v>745</v>
      </c>
      <c r="B141" s="43" t="s">
        <v>660</v>
      </c>
      <c r="C141" s="58">
        <v>123</v>
      </c>
      <c r="G141" s="52"/>
    </row>
    <row r="142" spans="1:7" x14ac:dyDescent="0.3">
      <c r="A142" s="53" t="s">
        <v>746</v>
      </c>
      <c r="B142" s="43" t="s">
        <v>662</v>
      </c>
      <c r="C142" s="58">
        <v>130</v>
      </c>
      <c r="G142" s="52"/>
    </row>
    <row r="143" spans="1:7" x14ac:dyDescent="0.3">
      <c r="A143" s="53" t="s">
        <v>747</v>
      </c>
      <c r="B143" s="43" t="s">
        <v>664</v>
      </c>
      <c r="C143" s="58">
        <v>138</v>
      </c>
      <c r="G143" s="52"/>
    </row>
    <row r="144" spans="1:7" x14ac:dyDescent="0.3">
      <c r="A144" s="53" t="s">
        <v>748</v>
      </c>
      <c r="B144" s="43" t="s">
        <v>666</v>
      </c>
      <c r="C144" s="58">
        <v>145</v>
      </c>
      <c r="G144" s="52"/>
    </row>
    <row r="145" spans="1:7" x14ac:dyDescent="0.3">
      <c r="A145" s="53" t="s">
        <v>749</v>
      </c>
      <c r="B145" s="43" t="s">
        <v>668</v>
      </c>
      <c r="C145" s="58">
        <v>152</v>
      </c>
      <c r="G145" s="52"/>
    </row>
    <row r="146" spans="1:7" x14ac:dyDescent="0.3">
      <c r="A146" s="53" t="s">
        <v>750</v>
      </c>
      <c r="B146" s="43" t="s">
        <v>670</v>
      </c>
      <c r="C146" s="58">
        <v>159</v>
      </c>
      <c r="G146" s="52"/>
    </row>
    <row r="147" spans="1:7" x14ac:dyDescent="0.3">
      <c r="A147" s="53" t="s">
        <v>751</v>
      </c>
      <c r="B147" s="43" t="s">
        <v>672</v>
      </c>
      <c r="C147" s="58">
        <v>166</v>
      </c>
      <c r="G147" s="52"/>
    </row>
    <row r="148" spans="1:7" x14ac:dyDescent="0.3">
      <c r="A148" s="53" t="s">
        <v>752</v>
      </c>
      <c r="B148" s="43" t="s">
        <v>674</v>
      </c>
      <c r="C148" s="58">
        <v>126</v>
      </c>
      <c r="G148" s="52"/>
    </row>
    <row r="149" spans="1:7" x14ac:dyDescent="0.3">
      <c r="A149" s="53" t="s">
        <v>753</v>
      </c>
      <c r="B149" s="43" t="s">
        <v>187</v>
      </c>
      <c r="C149" s="58">
        <v>135</v>
      </c>
      <c r="G149" s="52"/>
    </row>
    <row r="150" spans="1:7" x14ac:dyDescent="0.3">
      <c r="A150" s="53" t="s">
        <v>754</v>
      </c>
      <c r="B150" s="43" t="s">
        <v>677</v>
      </c>
      <c r="C150" s="58">
        <v>143</v>
      </c>
      <c r="G150" s="52"/>
    </row>
    <row r="151" spans="1:7" x14ac:dyDescent="0.3">
      <c r="A151" s="53" t="s">
        <v>755</v>
      </c>
      <c r="B151" s="43" t="s">
        <v>679</v>
      </c>
      <c r="C151" s="58">
        <v>152</v>
      </c>
      <c r="G151" s="52"/>
    </row>
    <row r="152" spans="1:7" x14ac:dyDescent="0.3">
      <c r="A152" s="53" t="s">
        <v>756</v>
      </c>
      <c r="B152" s="43" t="s">
        <v>681</v>
      </c>
      <c r="C152" s="58">
        <v>160</v>
      </c>
      <c r="G152" s="52"/>
    </row>
    <row r="153" spans="1:7" x14ac:dyDescent="0.3">
      <c r="A153" s="53" t="s">
        <v>757</v>
      </c>
      <c r="B153" s="43" t="s">
        <v>683</v>
      </c>
      <c r="C153" s="58">
        <v>224</v>
      </c>
      <c r="G153" s="52"/>
    </row>
    <row r="154" spans="1:7" x14ac:dyDescent="0.3">
      <c r="A154" s="53" t="s">
        <v>758</v>
      </c>
      <c r="B154" s="43" t="s">
        <v>685</v>
      </c>
      <c r="C154" s="58">
        <v>232</v>
      </c>
      <c r="G154" s="52"/>
    </row>
    <row r="155" spans="1:7" x14ac:dyDescent="0.3">
      <c r="A155" s="53" t="s">
        <v>759</v>
      </c>
      <c r="B155" s="43" t="s">
        <v>687</v>
      </c>
      <c r="C155" s="58">
        <v>156</v>
      </c>
      <c r="F155" s="54"/>
      <c r="G155" s="52"/>
    </row>
    <row r="156" spans="1:7" x14ac:dyDescent="0.3">
      <c r="A156" s="53" t="s">
        <v>760</v>
      </c>
      <c r="B156" s="43" t="s">
        <v>689</v>
      </c>
      <c r="C156" s="58">
        <v>167</v>
      </c>
      <c r="G156" s="52"/>
    </row>
    <row r="157" spans="1:7" x14ac:dyDescent="0.3">
      <c r="A157" s="53" t="s">
        <v>761</v>
      </c>
      <c r="B157" s="43" t="s">
        <v>691</v>
      </c>
      <c r="C157" s="58">
        <v>179</v>
      </c>
      <c r="G157" s="52"/>
    </row>
    <row r="158" spans="1:7" x14ac:dyDescent="0.3">
      <c r="A158" s="53" t="s">
        <v>762</v>
      </c>
      <c r="B158" s="43" t="s">
        <v>693</v>
      </c>
      <c r="C158" s="58">
        <v>190</v>
      </c>
      <c r="G158" s="52"/>
    </row>
    <row r="159" spans="1:7" x14ac:dyDescent="0.3">
      <c r="A159" s="53" t="s">
        <v>763</v>
      </c>
      <c r="B159" s="43" t="s">
        <v>695</v>
      </c>
      <c r="C159" s="58">
        <v>263</v>
      </c>
      <c r="G159" s="52"/>
    </row>
    <row r="160" spans="1:7" x14ac:dyDescent="0.3">
      <c r="A160" s="53" t="s">
        <v>764</v>
      </c>
      <c r="B160" s="43" t="s">
        <v>697</v>
      </c>
      <c r="C160" s="58">
        <v>274</v>
      </c>
      <c r="G160" s="52"/>
    </row>
    <row r="161" spans="1:7" x14ac:dyDescent="0.3">
      <c r="A161" s="53" t="s">
        <v>765</v>
      </c>
      <c r="B161" s="43" t="s">
        <v>699</v>
      </c>
      <c r="C161" s="58">
        <v>179</v>
      </c>
      <c r="G161" s="52"/>
    </row>
    <row r="162" spans="1:7" x14ac:dyDescent="0.3">
      <c r="A162" s="53" t="s">
        <v>766</v>
      </c>
      <c r="B162" s="43" t="s">
        <v>701</v>
      </c>
      <c r="C162" s="58">
        <v>193</v>
      </c>
      <c r="G162" s="52"/>
    </row>
    <row r="163" spans="1:7" x14ac:dyDescent="0.3">
      <c r="A163" s="53" t="s">
        <v>767</v>
      </c>
      <c r="B163" s="43" t="s">
        <v>703</v>
      </c>
      <c r="C163" s="58">
        <v>207</v>
      </c>
      <c r="G163" s="52"/>
    </row>
    <row r="164" spans="1:7" x14ac:dyDescent="0.3">
      <c r="A164" s="53" t="s">
        <v>768</v>
      </c>
      <c r="B164" s="43" t="s">
        <v>705</v>
      </c>
      <c r="C164" s="58">
        <v>283</v>
      </c>
      <c r="G164" s="52"/>
    </row>
    <row r="165" spans="1:7" x14ac:dyDescent="0.3">
      <c r="A165" s="53" t="s">
        <v>769</v>
      </c>
      <c r="B165" s="43" t="s">
        <v>707</v>
      </c>
      <c r="C165" s="58">
        <v>297</v>
      </c>
      <c r="G165" s="52"/>
    </row>
    <row r="166" spans="1:7" x14ac:dyDescent="0.3">
      <c r="G166" s="52"/>
    </row>
    <row r="167" spans="1:7" x14ac:dyDescent="0.3">
      <c r="A167" s="42" t="s">
        <v>1843</v>
      </c>
      <c r="C167" s="2"/>
      <c r="G167" s="52"/>
    </row>
    <row r="168" spans="1:7" x14ac:dyDescent="0.3">
      <c r="A168" s="42" t="s">
        <v>1844</v>
      </c>
      <c r="G168" s="52"/>
    </row>
    <row r="169" spans="1:7" x14ac:dyDescent="0.3">
      <c r="A169" s="47" t="s">
        <v>239</v>
      </c>
      <c r="G169" s="52"/>
    </row>
    <row r="170" spans="1:7" x14ac:dyDescent="0.3">
      <c r="A170" s="48" t="s">
        <v>2</v>
      </c>
      <c r="B170" s="49" t="s">
        <v>650</v>
      </c>
      <c r="C170" s="46" t="s">
        <v>5</v>
      </c>
      <c r="G170" s="52"/>
    </row>
    <row r="171" spans="1:7" x14ac:dyDescent="0.3">
      <c r="A171" s="48" t="s">
        <v>3</v>
      </c>
      <c r="B171" s="49" t="s">
        <v>650</v>
      </c>
      <c r="C171" s="46" t="s">
        <v>6</v>
      </c>
      <c r="G171" s="52"/>
    </row>
    <row r="172" spans="1:7" x14ac:dyDescent="0.3">
      <c r="A172" s="53" t="s">
        <v>770</v>
      </c>
      <c r="B172" s="43" t="s">
        <v>652</v>
      </c>
      <c r="C172" s="58">
        <v>82</v>
      </c>
      <c r="F172" s="54"/>
      <c r="G172" s="52"/>
    </row>
    <row r="173" spans="1:7" x14ac:dyDescent="0.3">
      <c r="A173" s="53" t="s">
        <v>771</v>
      </c>
      <c r="B173" s="43" t="s">
        <v>654</v>
      </c>
      <c r="C173" s="58">
        <v>87</v>
      </c>
      <c r="G173" s="52"/>
    </row>
    <row r="174" spans="1:7" x14ac:dyDescent="0.3">
      <c r="A174" s="53" t="s">
        <v>772</v>
      </c>
      <c r="B174" s="43" t="s">
        <v>272</v>
      </c>
      <c r="C174" s="58">
        <v>93</v>
      </c>
      <c r="G174" s="52"/>
    </row>
    <row r="175" spans="1:7" x14ac:dyDescent="0.3">
      <c r="A175" s="53" t="s">
        <v>773</v>
      </c>
      <c r="B175" s="43" t="s">
        <v>657</v>
      </c>
      <c r="C175" s="58">
        <v>99</v>
      </c>
      <c r="G175" s="52"/>
    </row>
    <row r="176" spans="1:7" x14ac:dyDescent="0.3">
      <c r="A176" s="53" t="s">
        <v>774</v>
      </c>
      <c r="B176" s="43" t="s">
        <v>273</v>
      </c>
      <c r="C176" s="58">
        <v>104</v>
      </c>
      <c r="G176" s="52"/>
    </row>
    <row r="177" spans="1:7" x14ac:dyDescent="0.3">
      <c r="A177" s="53" t="s">
        <v>775</v>
      </c>
      <c r="B177" s="43" t="s">
        <v>660</v>
      </c>
      <c r="C177" s="58">
        <v>85</v>
      </c>
      <c r="G177" s="52"/>
    </row>
    <row r="178" spans="1:7" x14ac:dyDescent="0.3">
      <c r="A178" s="53" t="s">
        <v>776</v>
      </c>
      <c r="B178" s="43" t="s">
        <v>662</v>
      </c>
      <c r="C178" s="58">
        <v>92</v>
      </c>
      <c r="G178" s="52"/>
    </row>
    <row r="179" spans="1:7" x14ac:dyDescent="0.3">
      <c r="A179" s="53" t="s">
        <v>777</v>
      </c>
      <c r="B179" s="43" t="s">
        <v>664</v>
      </c>
      <c r="C179" s="58">
        <v>99</v>
      </c>
      <c r="G179" s="52"/>
    </row>
    <row r="180" spans="1:7" x14ac:dyDescent="0.3">
      <c r="A180" s="53" t="s">
        <v>778</v>
      </c>
      <c r="B180" s="43" t="s">
        <v>666</v>
      </c>
      <c r="C180" s="58">
        <v>106</v>
      </c>
      <c r="G180" s="52"/>
    </row>
    <row r="181" spans="1:7" x14ac:dyDescent="0.3">
      <c r="A181" s="53" t="s">
        <v>779</v>
      </c>
      <c r="B181" s="43" t="s">
        <v>668</v>
      </c>
      <c r="C181" s="58">
        <v>113</v>
      </c>
      <c r="G181" s="52"/>
    </row>
    <row r="182" spans="1:7" x14ac:dyDescent="0.3">
      <c r="A182" s="53" t="s">
        <v>780</v>
      </c>
      <c r="B182" s="43" t="s">
        <v>670</v>
      </c>
      <c r="C182" s="58">
        <v>120</v>
      </c>
      <c r="G182" s="52"/>
    </row>
    <row r="183" spans="1:7" x14ac:dyDescent="0.3">
      <c r="A183" s="53" t="s">
        <v>781</v>
      </c>
      <c r="B183" s="43" t="s">
        <v>672</v>
      </c>
      <c r="C183" s="58">
        <v>127</v>
      </c>
      <c r="G183" s="52"/>
    </row>
    <row r="184" spans="1:7" x14ac:dyDescent="0.3">
      <c r="A184" s="53" t="s">
        <v>782</v>
      </c>
      <c r="B184" s="43" t="s">
        <v>674</v>
      </c>
      <c r="C184" s="58">
        <v>87</v>
      </c>
      <c r="G184" s="52"/>
    </row>
    <row r="185" spans="1:7" x14ac:dyDescent="0.3">
      <c r="A185" s="53" t="s">
        <v>783</v>
      </c>
      <c r="B185" s="43" t="s">
        <v>187</v>
      </c>
      <c r="C185" s="58">
        <v>96</v>
      </c>
      <c r="G185" s="52"/>
    </row>
    <row r="186" spans="1:7" x14ac:dyDescent="0.3">
      <c r="A186" s="53" t="s">
        <v>784</v>
      </c>
      <c r="B186" s="43" t="s">
        <v>677</v>
      </c>
      <c r="C186" s="58">
        <v>104</v>
      </c>
      <c r="G186" s="52"/>
    </row>
    <row r="187" spans="1:7" x14ac:dyDescent="0.3">
      <c r="A187" s="53" t="s">
        <v>785</v>
      </c>
      <c r="B187" s="43" t="s">
        <v>679</v>
      </c>
      <c r="C187" s="58">
        <v>113</v>
      </c>
      <c r="G187" s="52"/>
    </row>
    <row r="188" spans="1:7" x14ac:dyDescent="0.3">
      <c r="A188" s="53" t="s">
        <v>786</v>
      </c>
      <c r="B188" s="43" t="s">
        <v>681</v>
      </c>
      <c r="C188" s="58">
        <v>121</v>
      </c>
      <c r="G188" s="52"/>
    </row>
    <row r="189" spans="1:7" x14ac:dyDescent="0.3">
      <c r="A189" s="53" t="s">
        <v>787</v>
      </c>
      <c r="B189" s="43" t="s">
        <v>683</v>
      </c>
      <c r="C189" s="58">
        <v>165</v>
      </c>
      <c r="G189" s="52"/>
    </row>
    <row r="190" spans="1:7" x14ac:dyDescent="0.3">
      <c r="A190" s="53" t="s">
        <v>788</v>
      </c>
      <c r="B190" s="43" t="s">
        <v>685</v>
      </c>
      <c r="C190" s="58">
        <v>174</v>
      </c>
      <c r="G190" s="52"/>
    </row>
    <row r="191" spans="1:7" x14ac:dyDescent="0.3">
      <c r="A191" s="53" t="s">
        <v>789</v>
      </c>
      <c r="B191" s="43" t="s">
        <v>687</v>
      </c>
      <c r="C191" s="58">
        <v>104</v>
      </c>
      <c r="G191" s="52"/>
    </row>
    <row r="192" spans="1:7" x14ac:dyDescent="0.3">
      <c r="A192" s="53" t="s">
        <v>790</v>
      </c>
      <c r="B192" s="43" t="s">
        <v>689</v>
      </c>
      <c r="C192" s="58">
        <v>116</v>
      </c>
      <c r="G192" s="52"/>
    </row>
    <row r="193" spans="1:7" x14ac:dyDescent="0.3">
      <c r="A193" s="53" t="s">
        <v>791</v>
      </c>
      <c r="B193" s="43" t="s">
        <v>691</v>
      </c>
      <c r="C193" s="58">
        <v>127</v>
      </c>
      <c r="G193" s="52"/>
    </row>
    <row r="194" spans="1:7" x14ac:dyDescent="0.3">
      <c r="A194" s="53" t="s">
        <v>792</v>
      </c>
      <c r="B194" s="43" t="s">
        <v>693</v>
      </c>
      <c r="C194" s="58">
        <v>138</v>
      </c>
      <c r="G194" s="52"/>
    </row>
    <row r="195" spans="1:7" x14ac:dyDescent="0.3">
      <c r="A195" s="53" t="s">
        <v>793</v>
      </c>
      <c r="B195" s="43" t="s">
        <v>695</v>
      </c>
      <c r="C195" s="58">
        <v>185</v>
      </c>
      <c r="G195" s="52"/>
    </row>
    <row r="196" spans="1:7" x14ac:dyDescent="0.3">
      <c r="A196" s="53" t="s">
        <v>794</v>
      </c>
      <c r="B196" s="43" t="s">
        <v>697</v>
      </c>
      <c r="C196" s="58">
        <v>197</v>
      </c>
      <c r="G196" s="52"/>
    </row>
    <row r="197" spans="1:7" x14ac:dyDescent="0.3">
      <c r="A197" s="53" t="s">
        <v>795</v>
      </c>
      <c r="B197" s="43" t="s">
        <v>699</v>
      </c>
      <c r="C197" s="58">
        <v>127</v>
      </c>
      <c r="G197" s="52"/>
    </row>
    <row r="198" spans="1:7" x14ac:dyDescent="0.3">
      <c r="A198" s="53" t="s">
        <v>796</v>
      </c>
      <c r="B198" s="43" t="s">
        <v>701</v>
      </c>
      <c r="C198" s="58">
        <v>141</v>
      </c>
      <c r="G198" s="52"/>
    </row>
    <row r="199" spans="1:7" x14ac:dyDescent="0.3">
      <c r="A199" s="53" t="s">
        <v>797</v>
      </c>
      <c r="B199" s="43" t="s">
        <v>703</v>
      </c>
      <c r="C199" s="58">
        <v>156</v>
      </c>
      <c r="G199" s="52"/>
    </row>
    <row r="200" spans="1:7" x14ac:dyDescent="0.3">
      <c r="A200" s="53" t="s">
        <v>798</v>
      </c>
      <c r="B200" s="43" t="s">
        <v>705</v>
      </c>
      <c r="C200" s="58">
        <v>205</v>
      </c>
      <c r="G200" s="52"/>
    </row>
    <row r="201" spans="1:7" x14ac:dyDescent="0.3">
      <c r="A201" s="53" t="s">
        <v>799</v>
      </c>
      <c r="B201" s="43" t="s">
        <v>707</v>
      </c>
      <c r="C201" s="58">
        <v>219</v>
      </c>
      <c r="G201" s="52"/>
    </row>
    <row r="202" spans="1:7" x14ac:dyDescent="0.3">
      <c r="G202" s="52"/>
    </row>
    <row r="203" spans="1:7" x14ac:dyDescent="0.3">
      <c r="A203" s="42" t="s">
        <v>1814</v>
      </c>
      <c r="C203" s="2"/>
      <c r="G203" s="52"/>
    </row>
    <row r="204" spans="1:7" x14ac:dyDescent="0.3">
      <c r="A204" s="42" t="s">
        <v>1815</v>
      </c>
      <c r="G204" s="52"/>
    </row>
    <row r="205" spans="1:7" x14ac:dyDescent="0.3">
      <c r="A205" s="47" t="s">
        <v>239</v>
      </c>
      <c r="G205" s="52"/>
    </row>
    <row r="206" spans="1:7" x14ac:dyDescent="0.3">
      <c r="A206" s="48" t="s">
        <v>2</v>
      </c>
      <c r="B206" s="49" t="s">
        <v>650</v>
      </c>
      <c r="C206" s="46" t="s">
        <v>5</v>
      </c>
      <c r="G206" s="52"/>
    </row>
    <row r="207" spans="1:7" x14ac:dyDescent="0.3">
      <c r="A207" s="48" t="s">
        <v>3</v>
      </c>
      <c r="B207" s="49" t="s">
        <v>650</v>
      </c>
      <c r="C207" s="46" t="s">
        <v>6</v>
      </c>
      <c r="G207" s="52"/>
    </row>
    <row r="208" spans="1:7" x14ac:dyDescent="0.3">
      <c r="A208" s="53" t="s">
        <v>800</v>
      </c>
      <c r="B208" s="43" t="s">
        <v>652</v>
      </c>
      <c r="C208" s="58">
        <v>120</v>
      </c>
      <c r="F208" s="54"/>
      <c r="G208" s="52"/>
    </row>
    <row r="209" spans="1:7" x14ac:dyDescent="0.3">
      <c r="A209" s="53" t="s">
        <v>801</v>
      </c>
      <c r="B209" s="43" t="s">
        <v>654</v>
      </c>
      <c r="C209" s="58">
        <v>128</v>
      </c>
      <c r="G209" s="52"/>
    </row>
    <row r="210" spans="1:7" x14ac:dyDescent="0.3">
      <c r="A210" s="53" t="s">
        <v>802</v>
      </c>
      <c r="B210" s="43" t="s">
        <v>272</v>
      </c>
      <c r="C210" s="58">
        <v>137</v>
      </c>
      <c r="G210" s="52"/>
    </row>
    <row r="211" spans="1:7" x14ac:dyDescent="0.3">
      <c r="A211" s="53" t="s">
        <v>803</v>
      </c>
      <c r="B211" s="43" t="s">
        <v>657</v>
      </c>
      <c r="C211" s="58">
        <v>145</v>
      </c>
      <c r="G211" s="52"/>
    </row>
    <row r="212" spans="1:7" x14ac:dyDescent="0.3">
      <c r="A212" s="53" t="s">
        <v>804</v>
      </c>
      <c r="B212" s="43" t="s">
        <v>273</v>
      </c>
      <c r="C212" s="58">
        <v>153</v>
      </c>
      <c r="G212" s="52"/>
    </row>
    <row r="213" spans="1:7" x14ac:dyDescent="0.3">
      <c r="A213" s="53" t="s">
        <v>805</v>
      </c>
      <c r="B213" s="43" t="s">
        <v>660</v>
      </c>
      <c r="C213" s="58">
        <v>125</v>
      </c>
      <c r="G213" s="52"/>
    </row>
    <row r="214" spans="1:7" x14ac:dyDescent="0.3">
      <c r="A214" s="53" t="s">
        <v>806</v>
      </c>
      <c r="B214" s="43" t="s">
        <v>662</v>
      </c>
      <c r="C214" s="58">
        <v>135</v>
      </c>
      <c r="G214" s="52"/>
    </row>
    <row r="215" spans="1:7" x14ac:dyDescent="0.3">
      <c r="A215" s="53" t="s">
        <v>807</v>
      </c>
      <c r="B215" s="43" t="s">
        <v>664</v>
      </c>
      <c r="C215" s="58">
        <v>145</v>
      </c>
      <c r="G215" s="52"/>
    </row>
    <row r="216" spans="1:7" x14ac:dyDescent="0.3">
      <c r="A216" s="53" t="s">
        <v>808</v>
      </c>
      <c r="B216" s="43" t="s">
        <v>666</v>
      </c>
      <c r="C216" s="58">
        <v>155</v>
      </c>
      <c r="G216" s="52"/>
    </row>
    <row r="217" spans="1:7" x14ac:dyDescent="0.3">
      <c r="A217" s="53" t="s">
        <v>809</v>
      </c>
      <c r="B217" s="43" t="s">
        <v>668</v>
      </c>
      <c r="C217" s="58">
        <v>165</v>
      </c>
      <c r="G217" s="52"/>
    </row>
    <row r="218" spans="1:7" x14ac:dyDescent="0.3">
      <c r="A218" s="53" t="s">
        <v>810</v>
      </c>
      <c r="B218" s="43" t="s">
        <v>670</v>
      </c>
      <c r="C218" s="58">
        <v>175</v>
      </c>
      <c r="G218" s="52"/>
    </row>
    <row r="219" spans="1:7" x14ac:dyDescent="0.3">
      <c r="A219" s="53" t="s">
        <v>811</v>
      </c>
      <c r="B219" s="43" t="s">
        <v>672</v>
      </c>
      <c r="C219" s="58">
        <v>185</v>
      </c>
      <c r="G219" s="52"/>
    </row>
    <row r="220" spans="1:7" x14ac:dyDescent="0.3">
      <c r="A220" s="53" t="s">
        <v>812</v>
      </c>
      <c r="B220" s="43" t="s">
        <v>674</v>
      </c>
      <c r="C220" s="58">
        <v>130</v>
      </c>
      <c r="G220" s="52"/>
    </row>
    <row r="221" spans="1:7" x14ac:dyDescent="0.3">
      <c r="A221" s="53" t="s">
        <v>813</v>
      </c>
      <c r="B221" s="43" t="s">
        <v>187</v>
      </c>
      <c r="C221" s="58">
        <v>142</v>
      </c>
      <c r="G221" s="52"/>
    </row>
    <row r="222" spans="1:7" x14ac:dyDescent="0.3">
      <c r="A222" s="53" t="s">
        <v>814</v>
      </c>
      <c r="B222" s="43" t="s">
        <v>677</v>
      </c>
      <c r="C222" s="58">
        <v>153</v>
      </c>
      <c r="G222" s="52"/>
    </row>
    <row r="223" spans="1:7" x14ac:dyDescent="0.3">
      <c r="A223" s="53" t="s">
        <v>815</v>
      </c>
      <c r="B223" s="43" t="s">
        <v>679</v>
      </c>
      <c r="C223" s="58">
        <v>165</v>
      </c>
      <c r="G223" s="52"/>
    </row>
    <row r="224" spans="1:7" x14ac:dyDescent="0.3">
      <c r="A224" s="53" t="s">
        <v>816</v>
      </c>
      <c r="B224" s="43" t="s">
        <v>681</v>
      </c>
      <c r="C224" s="58">
        <v>177</v>
      </c>
      <c r="G224" s="52"/>
    </row>
    <row r="225" spans="1:7" x14ac:dyDescent="0.3">
      <c r="A225" s="53" t="s">
        <v>817</v>
      </c>
      <c r="B225" s="43" t="s">
        <v>683</v>
      </c>
      <c r="C225" s="58">
        <v>235</v>
      </c>
      <c r="G225" s="52"/>
    </row>
    <row r="226" spans="1:7" x14ac:dyDescent="0.3">
      <c r="A226" s="53" t="s">
        <v>818</v>
      </c>
      <c r="B226" s="43" t="s">
        <v>685</v>
      </c>
      <c r="C226" s="58">
        <v>247</v>
      </c>
      <c r="G226" s="52"/>
    </row>
    <row r="227" spans="1:7" x14ac:dyDescent="0.3">
      <c r="A227" s="53" t="s">
        <v>819</v>
      </c>
      <c r="B227" s="43" t="s">
        <v>687</v>
      </c>
      <c r="C227" s="58">
        <v>168</v>
      </c>
      <c r="F227" s="54"/>
      <c r="G227" s="52"/>
    </row>
    <row r="228" spans="1:7" x14ac:dyDescent="0.3">
      <c r="A228" s="53" t="s">
        <v>820</v>
      </c>
      <c r="B228" s="43" t="s">
        <v>689</v>
      </c>
      <c r="C228" s="58">
        <v>183</v>
      </c>
      <c r="G228" s="52"/>
    </row>
    <row r="229" spans="1:7" x14ac:dyDescent="0.3">
      <c r="A229" s="53" t="s">
        <v>821</v>
      </c>
      <c r="B229" s="43" t="s">
        <v>691</v>
      </c>
      <c r="C229" s="58">
        <v>198</v>
      </c>
      <c r="G229" s="52"/>
    </row>
    <row r="230" spans="1:7" x14ac:dyDescent="0.3">
      <c r="A230" s="53" t="s">
        <v>822</v>
      </c>
      <c r="B230" s="43" t="s">
        <v>693</v>
      </c>
      <c r="C230" s="58">
        <v>213</v>
      </c>
      <c r="G230" s="52"/>
    </row>
    <row r="231" spans="1:7" x14ac:dyDescent="0.3">
      <c r="A231" s="53" t="s">
        <v>823</v>
      </c>
      <c r="B231" s="43" t="s">
        <v>695</v>
      </c>
      <c r="C231" s="58">
        <v>281</v>
      </c>
      <c r="G231" s="52"/>
    </row>
    <row r="232" spans="1:7" x14ac:dyDescent="0.3">
      <c r="A232" s="53" t="s">
        <v>824</v>
      </c>
      <c r="B232" s="43" t="s">
        <v>697</v>
      </c>
      <c r="C232" s="58">
        <v>296</v>
      </c>
      <c r="G232" s="52"/>
    </row>
    <row r="233" spans="1:7" x14ac:dyDescent="0.3">
      <c r="A233" s="53" t="s">
        <v>825</v>
      </c>
      <c r="B233" s="43" t="s">
        <v>699</v>
      </c>
      <c r="C233" s="58">
        <v>200</v>
      </c>
      <c r="G233" s="52"/>
    </row>
    <row r="234" spans="1:7" x14ac:dyDescent="0.3">
      <c r="A234" s="53" t="s">
        <v>826</v>
      </c>
      <c r="B234" s="43" t="s">
        <v>701</v>
      </c>
      <c r="C234" s="58">
        <v>218</v>
      </c>
      <c r="G234" s="52"/>
    </row>
    <row r="235" spans="1:7" x14ac:dyDescent="0.3">
      <c r="A235" s="53" t="s">
        <v>827</v>
      </c>
      <c r="B235" s="43" t="s">
        <v>703</v>
      </c>
      <c r="C235" s="58">
        <v>236</v>
      </c>
      <c r="G235" s="52"/>
    </row>
    <row r="236" spans="1:7" x14ac:dyDescent="0.3">
      <c r="A236" s="53" t="s">
        <v>828</v>
      </c>
      <c r="B236" s="43" t="s">
        <v>705</v>
      </c>
      <c r="C236" s="58">
        <v>308</v>
      </c>
      <c r="G236" s="52"/>
    </row>
    <row r="237" spans="1:7" x14ac:dyDescent="0.3">
      <c r="A237" s="53" t="s">
        <v>829</v>
      </c>
      <c r="B237" s="43" t="s">
        <v>707</v>
      </c>
      <c r="C237" s="58">
        <v>326</v>
      </c>
      <c r="G237" s="52"/>
    </row>
    <row r="238" spans="1:7" x14ac:dyDescent="0.3">
      <c r="G238" s="52"/>
    </row>
    <row r="239" spans="1:7" x14ac:dyDescent="0.3">
      <c r="A239" s="42" t="s">
        <v>1816</v>
      </c>
      <c r="C239" s="2"/>
      <c r="G239" s="52"/>
    </row>
    <row r="240" spans="1:7" x14ac:dyDescent="0.3">
      <c r="A240" s="42" t="s">
        <v>1817</v>
      </c>
      <c r="G240" s="52"/>
    </row>
    <row r="241" spans="1:7" x14ac:dyDescent="0.3">
      <c r="A241" s="47" t="s">
        <v>239</v>
      </c>
      <c r="G241" s="52"/>
    </row>
    <row r="242" spans="1:7" x14ac:dyDescent="0.3">
      <c r="A242" s="48" t="s">
        <v>2</v>
      </c>
      <c r="B242" s="49" t="s">
        <v>650</v>
      </c>
      <c r="C242" s="46" t="s">
        <v>5</v>
      </c>
      <c r="G242" s="52"/>
    </row>
    <row r="243" spans="1:7" x14ac:dyDescent="0.3">
      <c r="A243" s="48" t="s">
        <v>3</v>
      </c>
      <c r="B243" s="49" t="s">
        <v>650</v>
      </c>
      <c r="C243" s="46" t="s">
        <v>6</v>
      </c>
      <c r="G243" s="52"/>
    </row>
    <row r="244" spans="1:7" x14ac:dyDescent="0.3">
      <c r="A244" s="53" t="s">
        <v>830</v>
      </c>
      <c r="B244" s="43" t="s">
        <v>652</v>
      </c>
      <c r="C244" s="58">
        <v>81</v>
      </c>
      <c r="G244" s="52"/>
    </row>
    <row r="245" spans="1:7" x14ac:dyDescent="0.3">
      <c r="A245" s="53" t="s">
        <v>831</v>
      </c>
      <c r="B245" s="43" t="s">
        <v>654</v>
      </c>
      <c r="C245" s="58">
        <v>90</v>
      </c>
      <c r="G245" s="52"/>
    </row>
    <row r="246" spans="1:7" x14ac:dyDescent="0.3">
      <c r="A246" s="53" t="s">
        <v>832</v>
      </c>
      <c r="B246" s="43" t="s">
        <v>272</v>
      </c>
      <c r="C246" s="58">
        <v>98</v>
      </c>
      <c r="G246" s="52"/>
    </row>
    <row r="247" spans="1:7" x14ac:dyDescent="0.3">
      <c r="A247" s="53" t="s">
        <v>833</v>
      </c>
      <c r="B247" s="43" t="s">
        <v>657</v>
      </c>
      <c r="C247" s="58">
        <v>106</v>
      </c>
      <c r="G247" s="52"/>
    </row>
    <row r="248" spans="1:7" x14ac:dyDescent="0.3">
      <c r="A248" s="53" t="s">
        <v>834</v>
      </c>
      <c r="B248" s="43" t="s">
        <v>273</v>
      </c>
      <c r="C248" s="58">
        <v>115</v>
      </c>
      <c r="G248" s="52"/>
    </row>
    <row r="249" spans="1:7" x14ac:dyDescent="0.3">
      <c r="A249" s="53" t="s">
        <v>835</v>
      </c>
      <c r="B249" s="43" t="s">
        <v>660</v>
      </c>
      <c r="C249" s="58">
        <v>86</v>
      </c>
      <c r="G249" s="52"/>
    </row>
    <row r="250" spans="1:7" x14ac:dyDescent="0.3">
      <c r="A250" s="53" t="s">
        <v>836</v>
      </c>
      <c r="B250" s="43" t="s">
        <v>662</v>
      </c>
      <c r="C250" s="58">
        <v>96</v>
      </c>
      <c r="G250" s="52"/>
    </row>
    <row r="251" spans="1:7" x14ac:dyDescent="0.3">
      <c r="A251" s="53" t="s">
        <v>837</v>
      </c>
      <c r="B251" s="43" t="s">
        <v>664</v>
      </c>
      <c r="C251" s="58">
        <v>106</v>
      </c>
      <c r="G251" s="52"/>
    </row>
    <row r="252" spans="1:7" x14ac:dyDescent="0.3">
      <c r="A252" s="53" t="s">
        <v>838</v>
      </c>
      <c r="B252" s="43" t="s">
        <v>666</v>
      </c>
      <c r="C252" s="58">
        <v>116</v>
      </c>
      <c r="G252" s="52"/>
    </row>
    <row r="253" spans="1:7" x14ac:dyDescent="0.3">
      <c r="A253" s="53" t="s">
        <v>839</v>
      </c>
      <c r="B253" s="43" t="s">
        <v>668</v>
      </c>
      <c r="C253" s="58">
        <v>126</v>
      </c>
      <c r="G253" s="52"/>
    </row>
    <row r="254" spans="1:7" x14ac:dyDescent="0.3">
      <c r="A254" s="53" t="s">
        <v>840</v>
      </c>
      <c r="B254" s="43" t="s">
        <v>670</v>
      </c>
      <c r="C254" s="58">
        <v>136</v>
      </c>
      <c r="G254" s="52"/>
    </row>
    <row r="255" spans="1:7" x14ac:dyDescent="0.3">
      <c r="A255" s="53" t="s">
        <v>841</v>
      </c>
      <c r="B255" s="43" t="s">
        <v>672</v>
      </c>
      <c r="C255" s="58">
        <v>146</v>
      </c>
      <c r="G255" s="52"/>
    </row>
    <row r="256" spans="1:7" x14ac:dyDescent="0.3">
      <c r="A256" s="53" t="s">
        <v>842</v>
      </c>
      <c r="B256" s="43" t="s">
        <v>674</v>
      </c>
      <c r="C256" s="58">
        <v>91</v>
      </c>
      <c r="G256" s="52"/>
    </row>
    <row r="257" spans="1:7" x14ac:dyDescent="0.3">
      <c r="A257" s="53" t="s">
        <v>843</v>
      </c>
      <c r="B257" s="43" t="s">
        <v>187</v>
      </c>
      <c r="C257" s="58">
        <v>103</v>
      </c>
      <c r="G257" s="52"/>
    </row>
    <row r="258" spans="1:7" x14ac:dyDescent="0.3">
      <c r="A258" s="53" t="s">
        <v>844</v>
      </c>
      <c r="B258" s="43" t="s">
        <v>677</v>
      </c>
      <c r="C258" s="58">
        <v>115</v>
      </c>
      <c r="G258" s="52"/>
    </row>
    <row r="259" spans="1:7" x14ac:dyDescent="0.3">
      <c r="A259" s="53" t="s">
        <v>845</v>
      </c>
      <c r="B259" s="43" t="s">
        <v>679</v>
      </c>
      <c r="C259" s="58">
        <v>126</v>
      </c>
      <c r="G259" s="52"/>
    </row>
    <row r="260" spans="1:7" x14ac:dyDescent="0.3">
      <c r="A260" s="53" t="s">
        <v>846</v>
      </c>
      <c r="B260" s="43" t="s">
        <v>681</v>
      </c>
      <c r="C260" s="58">
        <v>138</v>
      </c>
      <c r="G260" s="52"/>
    </row>
    <row r="261" spans="1:7" x14ac:dyDescent="0.3">
      <c r="A261" s="53" t="s">
        <v>847</v>
      </c>
      <c r="B261" s="43" t="s">
        <v>683</v>
      </c>
      <c r="C261" s="58">
        <v>177</v>
      </c>
      <c r="G261" s="52"/>
    </row>
    <row r="262" spans="1:7" x14ac:dyDescent="0.3">
      <c r="A262" s="53" t="s">
        <v>848</v>
      </c>
      <c r="B262" s="43" t="s">
        <v>685</v>
      </c>
      <c r="C262" s="58">
        <v>189</v>
      </c>
      <c r="G262" s="52"/>
    </row>
    <row r="263" spans="1:7" x14ac:dyDescent="0.3">
      <c r="A263" s="53" t="s">
        <v>849</v>
      </c>
      <c r="B263" s="43" t="s">
        <v>687</v>
      </c>
      <c r="C263" s="58">
        <v>116</v>
      </c>
      <c r="G263" s="52"/>
    </row>
    <row r="264" spans="1:7" x14ac:dyDescent="0.3">
      <c r="A264" s="53" t="s">
        <v>850</v>
      </c>
      <c r="B264" s="43" t="s">
        <v>689</v>
      </c>
      <c r="C264" s="58">
        <v>131</v>
      </c>
      <c r="G264" s="52"/>
    </row>
    <row r="265" spans="1:7" x14ac:dyDescent="0.3">
      <c r="A265" s="53" t="s">
        <v>851</v>
      </c>
      <c r="B265" s="43" t="s">
        <v>691</v>
      </c>
      <c r="C265" s="58">
        <v>146</v>
      </c>
      <c r="G265" s="52"/>
    </row>
    <row r="266" spans="1:7" x14ac:dyDescent="0.3">
      <c r="A266" s="53" t="s">
        <v>852</v>
      </c>
      <c r="B266" s="43" t="s">
        <v>693</v>
      </c>
      <c r="C266" s="58">
        <v>161</v>
      </c>
      <c r="G266" s="52"/>
    </row>
    <row r="267" spans="1:7" x14ac:dyDescent="0.3">
      <c r="A267" s="53" t="s">
        <v>853</v>
      </c>
      <c r="B267" s="43" t="s">
        <v>695</v>
      </c>
      <c r="C267" s="58">
        <v>204</v>
      </c>
      <c r="G267" s="52"/>
    </row>
    <row r="268" spans="1:7" x14ac:dyDescent="0.3">
      <c r="A268" s="53" t="s">
        <v>854</v>
      </c>
      <c r="B268" s="43" t="s">
        <v>697</v>
      </c>
      <c r="C268" s="58">
        <v>219</v>
      </c>
      <c r="G268" s="52"/>
    </row>
    <row r="269" spans="1:7" x14ac:dyDescent="0.3">
      <c r="A269" s="53" t="s">
        <v>855</v>
      </c>
      <c r="B269" s="43" t="s">
        <v>699</v>
      </c>
      <c r="C269" s="58">
        <v>148</v>
      </c>
      <c r="G269" s="52"/>
    </row>
    <row r="270" spans="1:7" x14ac:dyDescent="0.3">
      <c r="A270" s="53" t="s">
        <v>856</v>
      </c>
      <c r="B270" s="43" t="s">
        <v>701</v>
      </c>
      <c r="C270" s="58">
        <v>166</v>
      </c>
      <c r="G270" s="52"/>
    </row>
    <row r="271" spans="1:7" x14ac:dyDescent="0.3">
      <c r="A271" s="53" t="s">
        <v>857</v>
      </c>
      <c r="B271" s="43" t="s">
        <v>703</v>
      </c>
      <c r="C271" s="58">
        <v>185</v>
      </c>
      <c r="G271" s="52"/>
    </row>
    <row r="272" spans="1:7" x14ac:dyDescent="0.3">
      <c r="A272" s="53" t="s">
        <v>858</v>
      </c>
      <c r="B272" s="43" t="s">
        <v>705</v>
      </c>
      <c r="C272" s="58">
        <v>231</v>
      </c>
      <c r="G272" s="52"/>
    </row>
    <row r="273" spans="1:7" x14ac:dyDescent="0.3">
      <c r="A273" s="53" t="s">
        <v>859</v>
      </c>
      <c r="B273" s="43" t="s">
        <v>707</v>
      </c>
      <c r="C273" s="58">
        <v>249</v>
      </c>
      <c r="G273" s="52"/>
    </row>
    <row r="274" spans="1:7" x14ac:dyDescent="0.3">
      <c r="G274" s="52"/>
    </row>
    <row r="275" spans="1:7" x14ac:dyDescent="0.3">
      <c r="A275" s="42" t="s">
        <v>889</v>
      </c>
      <c r="C275" s="2"/>
    </row>
    <row r="276" spans="1:7" x14ac:dyDescent="0.3">
      <c r="A276" s="42" t="s">
        <v>890</v>
      </c>
    </row>
    <row r="277" spans="1:7" x14ac:dyDescent="0.3">
      <c r="A277" s="47" t="s">
        <v>239</v>
      </c>
    </row>
    <row r="278" spans="1:7" x14ac:dyDescent="0.3">
      <c r="A278" s="48" t="s">
        <v>2</v>
      </c>
      <c r="B278" s="49" t="s">
        <v>629</v>
      </c>
      <c r="C278" s="46" t="s">
        <v>5</v>
      </c>
    </row>
    <row r="279" spans="1:7" x14ac:dyDescent="0.3">
      <c r="A279" s="48" t="s">
        <v>3</v>
      </c>
      <c r="B279" s="49" t="s">
        <v>630</v>
      </c>
      <c r="C279" s="46" t="s">
        <v>6</v>
      </c>
    </row>
    <row r="280" spans="1:7" x14ac:dyDescent="0.3">
      <c r="A280" s="55" t="s">
        <v>891</v>
      </c>
      <c r="B280" s="56"/>
      <c r="C280" s="57"/>
    </row>
    <row r="281" spans="1:7" x14ac:dyDescent="0.3">
      <c r="A281" s="53" t="s">
        <v>892</v>
      </c>
      <c r="B281" s="43">
        <v>750</v>
      </c>
      <c r="C281" s="58">
        <v>102</v>
      </c>
      <c r="G281" s="52"/>
    </row>
    <row r="282" spans="1:7" x14ac:dyDescent="0.3">
      <c r="A282" s="53" t="s">
        <v>893</v>
      </c>
      <c r="B282" s="43">
        <v>1000</v>
      </c>
      <c r="C282" s="58">
        <v>111</v>
      </c>
      <c r="G282" s="52"/>
    </row>
    <row r="283" spans="1:7" x14ac:dyDescent="0.3">
      <c r="A283" s="53" t="s">
        <v>894</v>
      </c>
      <c r="B283" s="43">
        <v>1250</v>
      </c>
      <c r="C283" s="58">
        <v>121</v>
      </c>
      <c r="G283" s="52"/>
    </row>
    <row r="284" spans="1:7" x14ac:dyDescent="0.3">
      <c r="A284" s="53" t="s">
        <v>895</v>
      </c>
      <c r="B284" s="43">
        <v>1500</v>
      </c>
      <c r="C284" s="58">
        <v>130</v>
      </c>
      <c r="G284" s="52"/>
    </row>
    <row r="285" spans="1:7" x14ac:dyDescent="0.3">
      <c r="A285" s="55" t="s">
        <v>896</v>
      </c>
      <c r="B285" s="56"/>
      <c r="C285" s="57"/>
      <c r="G285" s="52"/>
    </row>
    <row r="286" spans="1:7" x14ac:dyDescent="0.3">
      <c r="A286" s="53" t="s">
        <v>897</v>
      </c>
      <c r="B286" s="43">
        <v>800</v>
      </c>
      <c r="C286" s="58">
        <v>159</v>
      </c>
      <c r="G286" s="52"/>
    </row>
    <row r="287" spans="1:7" x14ac:dyDescent="0.3">
      <c r="A287" s="53" t="s">
        <v>898</v>
      </c>
      <c r="B287" s="43">
        <v>900</v>
      </c>
      <c r="C287" s="58">
        <v>162</v>
      </c>
      <c r="G287" s="52"/>
    </row>
    <row r="288" spans="1:7" x14ac:dyDescent="0.3">
      <c r="A288" s="53" t="s">
        <v>899</v>
      </c>
      <c r="B288" s="43">
        <v>1000</v>
      </c>
      <c r="C288" s="58">
        <v>165</v>
      </c>
      <c r="G288" s="52"/>
    </row>
    <row r="289" spans="1:7" x14ac:dyDescent="0.3">
      <c r="A289" s="53" t="s">
        <v>900</v>
      </c>
      <c r="B289" s="43">
        <v>1100</v>
      </c>
      <c r="C289" s="58">
        <v>169</v>
      </c>
      <c r="G289" s="52"/>
    </row>
    <row r="290" spans="1:7" x14ac:dyDescent="0.3">
      <c r="A290" s="53" t="s">
        <v>901</v>
      </c>
      <c r="B290" s="43">
        <v>1200</v>
      </c>
      <c r="C290" s="58">
        <v>172</v>
      </c>
      <c r="G290" s="52"/>
    </row>
    <row r="291" spans="1:7" x14ac:dyDescent="0.3">
      <c r="A291" s="53" t="s">
        <v>902</v>
      </c>
      <c r="B291" s="43">
        <v>1300</v>
      </c>
      <c r="C291" s="58">
        <v>176</v>
      </c>
      <c r="G291" s="52"/>
    </row>
    <row r="292" spans="1:7" x14ac:dyDescent="0.3">
      <c r="A292" s="53" t="s">
        <v>903</v>
      </c>
      <c r="B292" s="43">
        <v>1400</v>
      </c>
      <c r="C292" s="58">
        <v>179</v>
      </c>
      <c r="G292" s="52"/>
    </row>
    <row r="293" spans="1:7" x14ac:dyDescent="0.3">
      <c r="A293" s="53" t="s">
        <v>904</v>
      </c>
      <c r="B293" s="43">
        <v>1500</v>
      </c>
      <c r="C293" s="58">
        <v>182</v>
      </c>
      <c r="G293" s="52"/>
    </row>
    <row r="294" spans="1:7" x14ac:dyDescent="0.3">
      <c r="A294" s="55" t="s">
        <v>905</v>
      </c>
      <c r="B294" s="56"/>
      <c r="C294" s="57"/>
      <c r="G294" s="52"/>
    </row>
    <row r="295" spans="1:7" x14ac:dyDescent="0.3">
      <c r="A295" s="53" t="s">
        <v>906</v>
      </c>
      <c r="B295" s="43">
        <v>800</v>
      </c>
      <c r="C295" s="58">
        <v>212</v>
      </c>
      <c r="G295" s="52"/>
    </row>
    <row r="296" spans="1:7" x14ac:dyDescent="0.3">
      <c r="A296" s="53" t="s">
        <v>907</v>
      </c>
      <c r="B296" s="43">
        <v>900</v>
      </c>
      <c r="C296" s="58">
        <v>216</v>
      </c>
      <c r="G296" s="52"/>
    </row>
    <row r="297" spans="1:7" x14ac:dyDescent="0.3">
      <c r="A297" s="53" t="s">
        <v>908</v>
      </c>
      <c r="B297" s="43">
        <v>1000</v>
      </c>
      <c r="C297" s="58">
        <v>219</v>
      </c>
      <c r="G297" s="52"/>
    </row>
    <row r="298" spans="1:7" x14ac:dyDescent="0.3">
      <c r="A298" s="53" t="s">
        <v>909</v>
      </c>
      <c r="B298" s="43">
        <v>1100</v>
      </c>
      <c r="C298" s="58">
        <v>222</v>
      </c>
      <c r="G298" s="52"/>
    </row>
    <row r="299" spans="1:7" x14ac:dyDescent="0.3">
      <c r="A299" s="53" t="s">
        <v>910</v>
      </c>
      <c r="B299" s="43">
        <v>1200</v>
      </c>
      <c r="C299" s="58">
        <v>226</v>
      </c>
      <c r="G299" s="52"/>
    </row>
    <row r="300" spans="1:7" x14ac:dyDescent="0.3">
      <c r="A300" s="53" t="s">
        <v>911</v>
      </c>
      <c r="B300" s="43">
        <v>1300</v>
      </c>
      <c r="C300" s="58">
        <v>229</v>
      </c>
      <c r="G300" s="52"/>
    </row>
    <row r="301" spans="1:7" x14ac:dyDescent="0.3">
      <c r="A301" s="53" t="s">
        <v>912</v>
      </c>
      <c r="B301" s="43">
        <v>1400</v>
      </c>
      <c r="C301" s="58">
        <v>233</v>
      </c>
      <c r="G301" s="52"/>
    </row>
    <row r="302" spans="1:7" x14ac:dyDescent="0.3">
      <c r="A302" s="53" t="s">
        <v>913</v>
      </c>
      <c r="B302" s="43">
        <v>1500</v>
      </c>
      <c r="C302" s="58">
        <v>236</v>
      </c>
      <c r="G302" s="52"/>
    </row>
    <row r="304" spans="1:7" ht="43.5" customHeight="1" x14ac:dyDescent="0.3">
      <c r="A304" s="61" t="s">
        <v>1819</v>
      </c>
      <c r="C304" s="2"/>
      <c r="G304" s="52"/>
    </row>
    <row r="305" spans="1:11" x14ac:dyDescent="0.3">
      <c r="A305" s="47" t="s">
        <v>239</v>
      </c>
      <c r="G305" s="52"/>
    </row>
    <row r="306" spans="1:11" x14ac:dyDescent="0.3">
      <c r="A306" s="48" t="s">
        <v>2</v>
      </c>
      <c r="B306" s="49" t="s">
        <v>650</v>
      </c>
      <c r="C306" s="46" t="s">
        <v>5</v>
      </c>
      <c r="G306" s="52"/>
    </row>
    <row r="307" spans="1:11" x14ac:dyDescent="0.3">
      <c r="A307" s="48" t="s">
        <v>3</v>
      </c>
      <c r="B307" s="49" t="s">
        <v>650</v>
      </c>
      <c r="C307" s="46" t="s">
        <v>6</v>
      </c>
      <c r="G307" s="52"/>
    </row>
    <row r="308" spans="1:11" x14ac:dyDescent="0.3">
      <c r="A308" s="55" t="s">
        <v>860</v>
      </c>
      <c r="B308" s="56"/>
      <c r="C308" s="57"/>
      <c r="G308" s="52"/>
    </row>
    <row r="309" spans="1:11" x14ac:dyDescent="0.3">
      <c r="A309" s="55" t="s">
        <v>861</v>
      </c>
      <c r="B309" s="56"/>
      <c r="C309" s="57"/>
      <c r="G309" s="52"/>
    </row>
    <row r="310" spans="1:11" x14ac:dyDescent="0.3">
      <c r="A310" s="53" t="s">
        <v>862</v>
      </c>
      <c r="B310" s="43" t="s">
        <v>863</v>
      </c>
      <c r="C310" s="58">
        <v>70</v>
      </c>
      <c r="G310" s="52"/>
    </row>
    <row r="311" spans="1:11" x14ac:dyDescent="0.3">
      <c r="A311" s="53" t="s">
        <v>864</v>
      </c>
      <c r="B311" s="43" t="s">
        <v>865</v>
      </c>
      <c r="C311" s="58">
        <v>83</v>
      </c>
      <c r="G311" s="52"/>
    </row>
    <row r="312" spans="1:11" x14ac:dyDescent="0.3">
      <c r="A312" s="53" t="s">
        <v>866</v>
      </c>
      <c r="B312" s="43" t="s">
        <v>867</v>
      </c>
      <c r="C312" s="58">
        <v>128</v>
      </c>
      <c r="G312" s="52"/>
    </row>
    <row r="313" spans="1:11" x14ac:dyDescent="0.3">
      <c r="A313" s="55" t="s">
        <v>868</v>
      </c>
      <c r="B313" s="56"/>
      <c r="C313" s="57"/>
      <c r="G313" s="52"/>
    </row>
    <row r="314" spans="1:11" x14ac:dyDescent="0.3">
      <c r="A314" s="55" t="s">
        <v>869</v>
      </c>
      <c r="B314" s="56"/>
      <c r="C314" s="57"/>
      <c r="G314" s="52"/>
    </row>
    <row r="315" spans="1:11" x14ac:dyDescent="0.3">
      <c r="A315" s="53" t="s">
        <v>870</v>
      </c>
      <c r="B315" s="43" t="s">
        <v>863</v>
      </c>
      <c r="C315" s="58">
        <v>26</v>
      </c>
      <c r="G315" s="52"/>
      <c r="K315" s="52"/>
    </row>
    <row r="316" spans="1:11" x14ac:dyDescent="0.3">
      <c r="A316" s="53" t="s">
        <v>871</v>
      </c>
      <c r="B316" s="43" t="s">
        <v>865</v>
      </c>
      <c r="C316" s="58">
        <v>28</v>
      </c>
      <c r="G316" s="52"/>
    </row>
    <row r="317" spans="1:11" x14ac:dyDescent="0.3">
      <c r="A317" s="53" t="s">
        <v>872</v>
      </c>
      <c r="B317" s="43" t="s">
        <v>867</v>
      </c>
      <c r="C317" s="58">
        <v>35</v>
      </c>
      <c r="G317" s="52"/>
    </row>
    <row r="318" spans="1:11" x14ac:dyDescent="0.3">
      <c r="A318" s="55" t="s">
        <v>873</v>
      </c>
      <c r="B318" s="56"/>
      <c r="C318" s="57"/>
      <c r="G318" s="52"/>
    </row>
    <row r="319" spans="1:11" x14ac:dyDescent="0.3">
      <c r="A319" s="55" t="s">
        <v>874</v>
      </c>
      <c r="B319" s="56"/>
      <c r="C319" s="57"/>
      <c r="G319" s="52"/>
    </row>
    <row r="320" spans="1:11" x14ac:dyDescent="0.3">
      <c r="A320" s="53" t="s">
        <v>875</v>
      </c>
      <c r="B320" s="43" t="s">
        <v>863</v>
      </c>
      <c r="C320" s="58">
        <v>26</v>
      </c>
      <c r="G320" s="52"/>
    </row>
    <row r="321" spans="1:7" x14ac:dyDescent="0.3">
      <c r="A321" s="53" t="s">
        <v>876</v>
      </c>
      <c r="B321" s="43" t="s">
        <v>865</v>
      </c>
      <c r="C321" s="58">
        <v>28</v>
      </c>
      <c r="G321" s="52"/>
    </row>
    <row r="322" spans="1:7" x14ac:dyDescent="0.3">
      <c r="A322" s="53" t="s">
        <v>877</v>
      </c>
      <c r="B322" s="43" t="s">
        <v>867</v>
      </c>
      <c r="C322" s="58">
        <v>35</v>
      </c>
      <c r="G322" s="52"/>
    </row>
    <row r="323" spans="1:7" x14ac:dyDescent="0.3">
      <c r="A323" s="55" t="s">
        <v>878</v>
      </c>
      <c r="B323" s="56"/>
      <c r="C323" s="57"/>
      <c r="G323" s="52"/>
    </row>
    <row r="324" spans="1:7" x14ac:dyDescent="0.3">
      <c r="A324" s="55" t="s">
        <v>879</v>
      </c>
      <c r="B324" s="56"/>
      <c r="C324" s="57"/>
      <c r="G324" s="52"/>
    </row>
    <row r="325" spans="1:7" x14ac:dyDescent="0.3">
      <c r="A325" s="53" t="s">
        <v>880</v>
      </c>
      <c r="B325" s="43" t="s">
        <v>863</v>
      </c>
      <c r="C325" s="58">
        <v>34</v>
      </c>
      <c r="G325" s="52"/>
    </row>
    <row r="326" spans="1:7" x14ac:dyDescent="0.3">
      <c r="A326" s="53" t="s">
        <v>881</v>
      </c>
      <c r="B326" s="43" t="s">
        <v>865</v>
      </c>
      <c r="C326" s="58">
        <v>37</v>
      </c>
      <c r="G326" s="52"/>
    </row>
    <row r="327" spans="1:7" x14ac:dyDescent="0.3">
      <c r="A327" s="53" t="s">
        <v>882</v>
      </c>
      <c r="B327" s="43" t="s">
        <v>867</v>
      </c>
      <c r="C327" s="58">
        <v>48</v>
      </c>
      <c r="G327" s="52"/>
    </row>
    <row r="328" spans="1:7" x14ac:dyDescent="0.3">
      <c r="C328" s="58"/>
      <c r="G328" s="52"/>
    </row>
    <row r="329" spans="1:7" ht="37.5" x14ac:dyDescent="0.3">
      <c r="A329" s="61" t="s">
        <v>3129</v>
      </c>
      <c r="C329" s="2"/>
      <c r="G329" s="52"/>
    </row>
    <row r="330" spans="1:7" x14ac:dyDescent="0.3">
      <c r="A330" s="47" t="s">
        <v>239</v>
      </c>
      <c r="G330" s="52"/>
    </row>
    <row r="331" spans="1:7" x14ac:dyDescent="0.3">
      <c r="A331" s="48" t="s">
        <v>2</v>
      </c>
      <c r="B331" s="49" t="s">
        <v>3132</v>
      </c>
      <c r="C331" s="46" t="s">
        <v>5</v>
      </c>
      <c r="G331" s="52"/>
    </row>
    <row r="332" spans="1:7" x14ac:dyDescent="0.3">
      <c r="A332" s="48" t="s">
        <v>3</v>
      </c>
      <c r="B332" s="49" t="s">
        <v>3131</v>
      </c>
      <c r="C332" s="46" t="s">
        <v>6</v>
      </c>
      <c r="G332" s="52"/>
    </row>
    <row r="333" spans="1:7" x14ac:dyDescent="0.3">
      <c r="A333" s="55" t="s">
        <v>3130</v>
      </c>
      <c r="B333" s="56"/>
      <c r="C333" s="57"/>
      <c r="G333" s="52"/>
    </row>
    <row r="334" spans="1:7" x14ac:dyDescent="0.3">
      <c r="A334" s="153" t="s">
        <v>3133</v>
      </c>
      <c r="B334" s="43">
        <v>42</v>
      </c>
      <c r="C334" s="58">
        <v>46.8</v>
      </c>
      <c r="G334" s="52"/>
    </row>
    <row r="335" spans="1:7" x14ac:dyDescent="0.3">
      <c r="A335" s="153" t="s">
        <v>3134</v>
      </c>
      <c r="B335" s="43">
        <v>42</v>
      </c>
      <c r="C335" s="58">
        <v>46.8</v>
      </c>
      <c r="G335" s="52"/>
    </row>
    <row r="336" spans="1:7" x14ac:dyDescent="0.3">
      <c r="A336" s="153" t="s">
        <v>3135</v>
      </c>
      <c r="B336" s="43">
        <v>42</v>
      </c>
      <c r="C336" s="58">
        <v>46.8</v>
      </c>
      <c r="G336" s="52"/>
    </row>
    <row r="337" spans="1:7" x14ac:dyDescent="0.3">
      <c r="A337" s="153" t="s">
        <v>3136</v>
      </c>
      <c r="B337" s="43">
        <v>48</v>
      </c>
      <c r="C337" s="58">
        <v>46.8</v>
      </c>
      <c r="G337" s="52"/>
    </row>
    <row r="338" spans="1:7" x14ac:dyDescent="0.3">
      <c r="A338" s="153" t="s">
        <v>3137</v>
      </c>
      <c r="B338" s="43">
        <v>48</v>
      </c>
      <c r="C338" s="58">
        <v>46.8</v>
      </c>
      <c r="G338" s="52"/>
    </row>
    <row r="339" spans="1:7" x14ac:dyDescent="0.3">
      <c r="A339" s="153" t="s">
        <v>3138</v>
      </c>
      <c r="B339" s="43">
        <v>48</v>
      </c>
      <c r="C339" s="58">
        <v>46.8</v>
      </c>
      <c r="G339" s="52"/>
    </row>
    <row r="340" spans="1:7" x14ac:dyDescent="0.3">
      <c r="A340" s="55" t="s">
        <v>3139</v>
      </c>
      <c r="B340" s="56"/>
      <c r="C340" s="57"/>
      <c r="G340" s="52"/>
    </row>
    <row r="341" spans="1:7" x14ac:dyDescent="0.3">
      <c r="A341" s="53" t="s">
        <v>3140</v>
      </c>
      <c r="B341" s="43">
        <v>48</v>
      </c>
      <c r="C341" s="58">
        <v>53.2</v>
      </c>
      <c r="G341" s="52"/>
    </row>
    <row r="342" spans="1:7" x14ac:dyDescent="0.3">
      <c r="A342" s="53" t="s">
        <v>3141</v>
      </c>
      <c r="B342" s="43">
        <v>48</v>
      </c>
      <c r="C342" s="58">
        <v>53.2</v>
      </c>
      <c r="G342" s="52"/>
    </row>
    <row r="343" spans="1:7" x14ac:dyDescent="0.3">
      <c r="A343" s="53" t="s">
        <v>3142</v>
      </c>
      <c r="B343" s="43">
        <v>60</v>
      </c>
      <c r="C343" s="58">
        <v>53.2</v>
      </c>
      <c r="G343" s="52"/>
    </row>
    <row r="344" spans="1:7" x14ac:dyDescent="0.3">
      <c r="A344" s="53" t="s">
        <v>3143</v>
      </c>
      <c r="B344" s="43">
        <v>60</v>
      </c>
      <c r="C344" s="58">
        <v>53.2</v>
      </c>
      <c r="G344" s="52"/>
    </row>
    <row r="345" spans="1:7" x14ac:dyDescent="0.3">
      <c r="A345" s="55" t="s">
        <v>3144</v>
      </c>
      <c r="B345" s="56"/>
      <c r="C345" s="57"/>
      <c r="G345" s="52"/>
    </row>
    <row r="346" spans="1:7" x14ac:dyDescent="0.3">
      <c r="A346" s="153" t="s">
        <v>3145</v>
      </c>
      <c r="B346" s="43">
        <v>42</v>
      </c>
      <c r="C346" s="58">
        <v>27.4</v>
      </c>
      <c r="G346" s="52"/>
    </row>
    <row r="347" spans="1:7" x14ac:dyDescent="0.3">
      <c r="A347" s="153" t="s">
        <v>3146</v>
      </c>
      <c r="B347" s="43">
        <v>42</v>
      </c>
      <c r="C347" s="58">
        <v>27.4</v>
      </c>
      <c r="G347" s="52"/>
    </row>
    <row r="348" spans="1:7" x14ac:dyDescent="0.3">
      <c r="A348" s="153" t="s">
        <v>3147</v>
      </c>
      <c r="B348" s="43">
        <v>48</v>
      </c>
      <c r="C348" s="58">
        <v>27.4</v>
      </c>
      <c r="G348" s="52"/>
    </row>
    <row r="349" spans="1:7" x14ac:dyDescent="0.3">
      <c r="A349" s="153" t="s">
        <v>3148</v>
      </c>
      <c r="B349" s="43">
        <v>48</v>
      </c>
      <c r="C349" s="58">
        <v>27.4</v>
      </c>
      <c r="G349" s="52"/>
    </row>
    <row r="350" spans="1:7" x14ac:dyDescent="0.3">
      <c r="A350" s="153" t="s">
        <v>3149</v>
      </c>
      <c r="B350" s="43">
        <v>60</v>
      </c>
      <c r="C350" s="58">
        <v>27.4</v>
      </c>
      <c r="G350" s="52"/>
    </row>
    <row r="351" spans="1:7" x14ac:dyDescent="0.3">
      <c r="A351" s="153" t="s">
        <v>3150</v>
      </c>
      <c r="B351" s="43">
        <v>60</v>
      </c>
      <c r="C351" s="58">
        <v>27.4</v>
      </c>
      <c r="G351" s="52"/>
    </row>
    <row r="352" spans="1:7" x14ac:dyDescent="0.3">
      <c r="A352" s="153"/>
      <c r="C352" s="58"/>
      <c r="G352" s="52"/>
    </row>
    <row r="353" spans="1:7" ht="37.5" x14ac:dyDescent="0.3">
      <c r="A353" s="61" t="s">
        <v>3229</v>
      </c>
      <c r="C353" s="2"/>
      <c r="G353" s="52"/>
    </row>
    <row r="354" spans="1:7" x14ac:dyDescent="0.3">
      <c r="A354" s="47" t="s">
        <v>239</v>
      </c>
      <c r="G354" s="52"/>
    </row>
    <row r="355" spans="1:7" x14ac:dyDescent="0.3">
      <c r="A355" s="48" t="s">
        <v>2</v>
      </c>
      <c r="B355" s="49" t="s">
        <v>3151</v>
      </c>
      <c r="C355" s="46" t="s">
        <v>5</v>
      </c>
      <c r="G355" s="52"/>
    </row>
    <row r="356" spans="1:7" x14ac:dyDescent="0.3">
      <c r="A356" s="48" t="s">
        <v>3</v>
      </c>
      <c r="B356" s="49" t="s">
        <v>3152</v>
      </c>
      <c r="C356" s="46" t="s">
        <v>6</v>
      </c>
      <c r="G356" s="52"/>
    </row>
    <row r="357" spans="1:7" x14ac:dyDescent="0.3">
      <c r="A357" s="53" t="s">
        <v>3153</v>
      </c>
      <c r="B357" s="43">
        <v>75</v>
      </c>
      <c r="C357" s="58">
        <v>66</v>
      </c>
      <c r="G357" s="52"/>
    </row>
    <row r="358" spans="1:7" x14ac:dyDescent="0.3">
      <c r="A358" s="53" t="s">
        <v>3154</v>
      </c>
      <c r="B358" s="43">
        <v>100</v>
      </c>
      <c r="C358" s="58">
        <v>73</v>
      </c>
      <c r="G358" s="52"/>
    </row>
    <row r="359" spans="1:7" x14ac:dyDescent="0.3">
      <c r="A359" s="53" t="s">
        <v>3155</v>
      </c>
      <c r="B359" s="43">
        <v>125</v>
      </c>
      <c r="C359" s="58">
        <v>81</v>
      </c>
      <c r="G359" s="52"/>
    </row>
    <row r="360" spans="1:7" x14ac:dyDescent="0.3">
      <c r="A360" s="53" t="s">
        <v>3156</v>
      </c>
      <c r="B360" s="43">
        <v>150</v>
      </c>
      <c r="C360" s="58">
        <v>88</v>
      </c>
      <c r="G360" s="52"/>
    </row>
    <row r="361" spans="1:7" x14ac:dyDescent="0.3">
      <c r="A361" s="53" t="s">
        <v>3157</v>
      </c>
      <c r="B361" s="43">
        <v>175</v>
      </c>
      <c r="C361" s="58">
        <v>96</v>
      </c>
      <c r="G361" s="52"/>
    </row>
    <row r="362" spans="1:7" x14ac:dyDescent="0.3">
      <c r="A362" s="53" t="s">
        <v>3158</v>
      </c>
      <c r="B362" s="43">
        <v>200</v>
      </c>
      <c r="C362" s="58">
        <v>103</v>
      </c>
      <c r="G362" s="52"/>
    </row>
    <row r="363" spans="1:7" x14ac:dyDescent="0.3">
      <c r="A363" s="53" t="s">
        <v>3159</v>
      </c>
      <c r="B363" s="43">
        <v>250</v>
      </c>
      <c r="C363" s="58">
        <v>128</v>
      </c>
      <c r="G363" s="52"/>
    </row>
    <row r="364" spans="1:7" x14ac:dyDescent="0.3">
      <c r="A364" s="53" t="s">
        <v>3160</v>
      </c>
      <c r="B364" s="43">
        <v>300</v>
      </c>
      <c r="C364" s="58">
        <v>143</v>
      </c>
      <c r="G364" s="52"/>
    </row>
    <row r="365" spans="1:7" x14ac:dyDescent="0.3">
      <c r="A365" s="53" t="s">
        <v>3161</v>
      </c>
      <c r="B365" s="43">
        <v>350</v>
      </c>
      <c r="C365" s="58">
        <v>158</v>
      </c>
      <c r="G365" s="52"/>
    </row>
    <row r="366" spans="1:7" x14ac:dyDescent="0.3">
      <c r="A366" s="53" t="s">
        <v>3162</v>
      </c>
      <c r="B366" s="43">
        <v>400</v>
      </c>
      <c r="C366" s="58">
        <v>183</v>
      </c>
      <c r="G366" s="52"/>
    </row>
    <row r="367" spans="1:7" x14ac:dyDescent="0.3">
      <c r="C367" s="58"/>
      <c r="G367" s="52"/>
    </row>
    <row r="368" spans="1:7" x14ac:dyDescent="0.3">
      <c r="C368" s="58"/>
      <c r="G368" s="52"/>
    </row>
    <row r="369" spans="3:7" x14ac:dyDescent="0.3">
      <c r="C369" s="58"/>
      <c r="G369" s="52"/>
    </row>
    <row r="370" spans="3:7" x14ac:dyDescent="0.3">
      <c r="C370" s="58"/>
      <c r="G370" s="52"/>
    </row>
    <row r="371" spans="3:7" x14ac:dyDescent="0.3">
      <c r="C371" s="58"/>
      <c r="G371" s="52"/>
    </row>
    <row r="372" spans="3:7" x14ac:dyDescent="0.3">
      <c r="C372" s="58"/>
      <c r="G372" s="52"/>
    </row>
    <row r="373" spans="3:7" x14ac:dyDescent="0.3">
      <c r="C373" s="58"/>
      <c r="G373" s="52"/>
    </row>
    <row r="374" spans="3:7" x14ac:dyDescent="0.3">
      <c r="C374" s="58"/>
      <c r="G374" s="52"/>
    </row>
    <row r="375" spans="3:7" x14ac:dyDescent="0.3">
      <c r="C375" s="58"/>
      <c r="G375" s="52"/>
    </row>
    <row r="376" spans="3:7" x14ac:dyDescent="0.3">
      <c r="C376" s="58"/>
      <c r="G376" s="52"/>
    </row>
    <row r="377" spans="3:7" x14ac:dyDescent="0.3">
      <c r="C377" s="58"/>
      <c r="G377" s="52"/>
    </row>
    <row r="378" spans="3:7" x14ac:dyDescent="0.3">
      <c r="C378" s="58"/>
      <c r="G378" s="52"/>
    </row>
    <row r="379" spans="3:7" x14ac:dyDescent="0.3">
      <c r="C379" s="58"/>
      <c r="G379" s="52"/>
    </row>
    <row r="380" spans="3:7" x14ac:dyDescent="0.3">
      <c r="C380" s="58"/>
      <c r="G380" s="52"/>
    </row>
    <row r="381" spans="3:7" x14ac:dyDescent="0.3">
      <c r="C381" s="58"/>
      <c r="G381" s="52"/>
    </row>
    <row r="382" spans="3:7" x14ac:dyDescent="0.3">
      <c r="C382" s="58"/>
      <c r="G382" s="52"/>
    </row>
    <row r="383" spans="3:7" x14ac:dyDescent="0.3">
      <c r="C383" s="58"/>
      <c r="G383" s="52"/>
    </row>
    <row r="384" spans="3:7" x14ac:dyDescent="0.3">
      <c r="C384" s="58"/>
      <c r="G384" s="52"/>
    </row>
    <row r="385" spans="3:7" x14ac:dyDescent="0.3">
      <c r="C385" s="58"/>
      <c r="G385" s="52"/>
    </row>
    <row r="386" spans="3:7" x14ac:dyDescent="0.3">
      <c r="C386" s="58"/>
      <c r="G386" s="52"/>
    </row>
    <row r="387" spans="3:7" x14ac:dyDescent="0.3">
      <c r="C387" s="58"/>
      <c r="G387" s="52"/>
    </row>
    <row r="388" spans="3:7" x14ac:dyDescent="0.3">
      <c r="C388" s="58"/>
      <c r="G388" s="52"/>
    </row>
    <row r="389" spans="3:7" x14ac:dyDescent="0.3">
      <c r="C389" s="58"/>
      <c r="G389" s="52"/>
    </row>
    <row r="390" spans="3:7" x14ac:dyDescent="0.3">
      <c r="C390" s="58"/>
      <c r="G390" s="52"/>
    </row>
    <row r="391" spans="3:7" x14ac:dyDescent="0.3">
      <c r="C391" s="58"/>
      <c r="G391" s="52"/>
    </row>
    <row r="392" spans="3:7" x14ac:dyDescent="0.3">
      <c r="C392" s="58"/>
      <c r="G392" s="52"/>
    </row>
    <row r="393" spans="3:7" x14ac:dyDescent="0.3">
      <c r="C393" s="58"/>
      <c r="G393" s="52"/>
    </row>
    <row r="394" spans="3:7" x14ac:dyDescent="0.3">
      <c r="C394" s="58"/>
      <c r="G394" s="52"/>
    </row>
    <row r="395" spans="3:7" x14ac:dyDescent="0.3">
      <c r="C395" s="58"/>
      <c r="G395" s="52"/>
    </row>
    <row r="396" spans="3:7" x14ac:dyDescent="0.3">
      <c r="C396" s="58"/>
      <c r="G396" s="52"/>
    </row>
    <row r="397" spans="3:7" x14ac:dyDescent="0.3">
      <c r="C397" s="58"/>
      <c r="G397" s="52"/>
    </row>
    <row r="398" spans="3:7" x14ac:dyDescent="0.3">
      <c r="C398" s="58"/>
      <c r="G398" s="52"/>
    </row>
    <row r="399" spans="3:7" x14ac:dyDescent="0.3">
      <c r="C399" s="58"/>
      <c r="G399" s="52"/>
    </row>
    <row r="400" spans="3:7" x14ac:dyDescent="0.3">
      <c r="C400" s="58"/>
      <c r="G400" s="52"/>
    </row>
    <row r="401" spans="1:7" x14ac:dyDescent="0.3">
      <c r="C401" s="58"/>
      <c r="G401" s="52"/>
    </row>
    <row r="402" spans="1:7" x14ac:dyDescent="0.3">
      <c r="C402" s="58"/>
      <c r="G402" s="52"/>
    </row>
    <row r="403" spans="1:7" x14ac:dyDescent="0.3">
      <c r="C403" s="58"/>
      <c r="G403" s="52"/>
    </row>
    <row r="404" spans="1:7" x14ac:dyDescent="0.3">
      <c r="C404" s="58"/>
      <c r="G404" s="52"/>
    </row>
    <row r="405" spans="1:7" x14ac:dyDescent="0.3">
      <c r="C405" s="58"/>
      <c r="G405" s="52"/>
    </row>
    <row r="406" spans="1:7" x14ac:dyDescent="0.3">
      <c r="C406" s="58"/>
      <c r="G406" s="52"/>
    </row>
    <row r="407" spans="1:7" x14ac:dyDescent="0.3">
      <c r="C407" s="58"/>
      <c r="G407" s="52"/>
    </row>
    <row r="408" spans="1:7" x14ac:dyDescent="0.3">
      <c r="G408" s="52"/>
    </row>
    <row r="409" spans="1:7" x14ac:dyDescent="0.3">
      <c r="A409" s="42" t="s">
        <v>883</v>
      </c>
      <c r="C409" s="2"/>
      <c r="G409" s="52"/>
    </row>
    <row r="410" spans="1:7" x14ac:dyDescent="0.3">
      <c r="A410" s="47" t="s">
        <v>239</v>
      </c>
      <c r="G410" s="52"/>
    </row>
    <row r="411" spans="1:7" x14ac:dyDescent="0.3">
      <c r="A411" s="48" t="s">
        <v>2</v>
      </c>
      <c r="B411" s="49" t="s">
        <v>625</v>
      </c>
      <c r="C411" s="46" t="s">
        <v>5</v>
      </c>
      <c r="G411" s="52"/>
    </row>
    <row r="412" spans="1:7" x14ac:dyDescent="0.3">
      <c r="A412" s="48" t="s">
        <v>3</v>
      </c>
      <c r="B412" s="49" t="s">
        <v>1800</v>
      </c>
      <c r="C412" s="46" t="s">
        <v>6</v>
      </c>
      <c r="G412" s="52"/>
    </row>
    <row r="413" spans="1:7" x14ac:dyDescent="0.3">
      <c r="A413" s="53" t="s">
        <v>884</v>
      </c>
      <c r="B413" s="43">
        <v>500</v>
      </c>
      <c r="C413" s="51">
        <v>129</v>
      </c>
      <c r="G413" s="52"/>
    </row>
    <row r="414" spans="1:7" x14ac:dyDescent="0.3">
      <c r="A414" s="53" t="s">
        <v>885</v>
      </c>
      <c r="B414" s="43">
        <v>600</v>
      </c>
      <c r="C414" s="51">
        <v>133</v>
      </c>
      <c r="G414" s="52"/>
    </row>
    <row r="415" spans="1:7" x14ac:dyDescent="0.3">
      <c r="A415" s="53" t="s">
        <v>886</v>
      </c>
      <c r="B415" s="43">
        <v>800</v>
      </c>
      <c r="C415" s="51">
        <v>141.5</v>
      </c>
      <c r="G415" s="52"/>
    </row>
    <row r="416" spans="1:7" x14ac:dyDescent="0.3">
      <c r="A416" s="53" t="s">
        <v>887</v>
      </c>
      <c r="B416" s="43">
        <v>1000</v>
      </c>
      <c r="C416" s="51">
        <v>150</v>
      </c>
      <c r="G416" s="52"/>
    </row>
    <row r="417" spans="1:7" x14ac:dyDescent="0.3">
      <c r="A417" s="53" t="s">
        <v>888</v>
      </c>
      <c r="B417" s="43">
        <v>1200</v>
      </c>
      <c r="C417" s="51">
        <v>158</v>
      </c>
      <c r="G417" s="5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8A84-0AA5-4FE0-9CE9-D6CFA09C1EE6}">
  <sheetPr>
    <tabColor rgb="FF92D050"/>
  </sheetPr>
  <dimension ref="A1:M94"/>
  <sheetViews>
    <sheetView topLeftCell="A89" workbookViewId="0">
      <selection activeCell="J93" sqref="J93"/>
    </sheetView>
  </sheetViews>
  <sheetFormatPr baseColWidth="10" defaultColWidth="11.42578125" defaultRowHeight="18.75" x14ac:dyDescent="0.3"/>
  <cols>
    <col min="1" max="1" width="25.7109375" style="17" customWidth="1"/>
    <col min="2" max="2" width="22.85546875" style="4" customWidth="1"/>
    <col min="3" max="3" width="21.42578125" style="14" customWidth="1"/>
    <col min="4" max="4" width="10.85546875" style="65" customWidth="1"/>
    <col min="5" max="5" width="3.7109375" style="1" customWidth="1"/>
    <col min="6" max="16384" width="11.42578125" style="1"/>
  </cols>
  <sheetData>
    <row r="1" spans="1:5" x14ac:dyDescent="0.3">
      <c r="A1" s="80" t="s">
        <v>3169</v>
      </c>
      <c r="C1" s="59"/>
    </row>
    <row r="2" spans="1:5" x14ac:dyDescent="0.3">
      <c r="A2" s="79" t="s">
        <v>239</v>
      </c>
    </row>
    <row r="3" spans="1:5" x14ac:dyDescent="0.3">
      <c r="A3" s="16" t="s">
        <v>2</v>
      </c>
      <c r="B3" s="6" t="s">
        <v>914</v>
      </c>
      <c r="C3" s="11" t="s">
        <v>357</v>
      </c>
    </row>
    <row r="4" spans="1:5" x14ac:dyDescent="0.3">
      <c r="A4" s="16" t="s">
        <v>3</v>
      </c>
      <c r="B4" s="6" t="s">
        <v>915</v>
      </c>
      <c r="C4" s="11" t="s">
        <v>358</v>
      </c>
    </row>
    <row r="5" spans="1:5" x14ac:dyDescent="0.3">
      <c r="A5" s="17" t="s">
        <v>2781</v>
      </c>
      <c r="B5" s="4">
        <v>500</v>
      </c>
      <c r="C5" s="74">
        <v>77.7</v>
      </c>
    </row>
    <row r="6" spans="1:5" x14ac:dyDescent="0.3">
      <c r="A6" s="17" t="s">
        <v>2782</v>
      </c>
      <c r="B6" s="4">
        <v>750</v>
      </c>
      <c r="C6" s="74">
        <v>88.6</v>
      </c>
    </row>
    <row r="7" spans="1:5" x14ac:dyDescent="0.3">
      <c r="A7" s="17" t="s">
        <v>2783</v>
      </c>
      <c r="B7" s="4">
        <v>1000</v>
      </c>
      <c r="C7" s="74">
        <v>99.6</v>
      </c>
    </row>
    <row r="8" spans="1:5" x14ac:dyDescent="0.3">
      <c r="A8" s="17" t="s">
        <v>2784</v>
      </c>
      <c r="B8" s="4">
        <v>1250</v>
      </c>
      <c r="C8" s="74">
        <v>110.5</v>
      </c>
    </row>
    <row r="9" spans="1:5" x14ac:dyDescent="0.3">
      <c r="A9" s="17" t="s">
        <v>2785</v>
      </c>
      <c r="B9" s="4">
        <v>1500</v>
      </c>
      <c r="C9" s="74">
        <v>121.4</v>
      </c>
    </row>
    <row r="10" spans="1:5" x14ac:dyDescent="0.3">
      <c r="A10" s="17" t="s">
        <v>2786</v>
      </c>
      <c r="B10" s="4">
        <v>1750</v>
      </c>
      <c r="C10" s="74">
        <v>132.4</v>
      </c>
      <c r="E10" s="19"/>
    </row>
    <row r="11" spans="1:5" x14ac:dyDescent="0.3">
      <c r="A11" s="17" t="s">
        <v>2787</v>
      </c>
      <c r="B11" s="4">
        <v>2000</v>
      </c>
      <c r="C11" s="74">
        <v>148.9</v>
      </c>
      <c r="E11" s="19"/>
    </row>
    <row r="13" spans="1:5" x14ac:dyDescent="0.3">
      <c r="A13" s="80" t="s">
        <v>3167</v>
      </c>
      <c r="C13" s="59"/>
    </row>
    <row r="14" spans="1:5" x14ac:dyDescent="0.3">
      <c r="A14" s="80" t="s">
        <v>3168</v>
      </c>
    </row>
    <row r="15" spans="1:5" x14ac:dyDescent="0.3">
      <c r="A15" s="79" t="s">
        <v>239</v>
      </c>
    </row>
    <row r="16" spans="1:5" x14ac:dyDescent="0.3">
      <c r="A16" s="16" t="s">
        <v>2</v>
      </c>
      <c r="B16" s="6" t="s">
        <v>650</v>
      </c>
      <c r="C16" s="46" t="s">
        <v>5</v>
      </c>
    </row>
    <row r="17" spans="1:13" x14ac:dyDescent="0.3">
      <c r="A17" s="16" t="s">
        <v>3</v>
      </c>
      <c r="B17" s="6" t="s">
        <v>650</v>
      </c>
      <c r="C17" s="46" t="s">
        <v>6</v>
      </c>
    </row>
    <row r="18" spans="1:13" x14ac:dyDescent="0.3">
      <c r="A18" s="17" t="s">
        <v>916</v>
      </c>
      <c r="B18" s="4" t="s">
        <v>179</v>
      </c>
      <c r="C18" s="74">
        <v>33.5</v>
      </c>
      <c r="F18" s="39"/>
      <c r="H18" s="4"/>
      <c r="I18" s="4"/>
      <c r="J18" s="4"/>
      <c r="K18" s="4"/>
      <c r="L18" s="10"/>
      <c r="M18" s="22"/>
    </row>
    <row r="19" spans="1:13" x14ac:dyDescent="0.3">
      <c r="A19" s="17" t="s">
        <v>917</v>
      </c>
      <c r="B19" s="4" t="s">
        <v>918</v>
      </c>
      <c r="C19" s="74">
        <v>38.5</v>
      </c>
      <c r="H19" s="4"/>
      <c r="I19" s="4"/>
      <c r="J19" s="4"/>
      <c r="K19" s="4"/>
      <c r="L19" s="10"/>
      <c r="M19" s="22"/>
    </row>
    <row r="20" spans="1:13" x14ac:dyDescent="0.3">
      <c r="A20" s="17" t="s">
        <v>919</v>
      </c>
      <c r="B20" s="4" t="s">
        <v>183</v>
      </c>
      <c r="C20" s="74">
        <v>41.9</v>
      </c>
      <c r="H20" s="4"/>
      <c r="I20" s="4"/>
      <c r="J20" s="4"/>
      <c r="K20" s="4"/>
      <c r="L20" s="10"/>
      <c r="M20" s="22"/>
    </row>
    <row r="21" spans="1:13" x14ac:dyDescent="0.3">
      <c r="A21" s="17" t="s">
        <v>920</v>
      </c>
      <c r="B21" s="4" t="s">
        <v>921</v>
      </c>
      <c r="C21" s="74">
        <v>47</v>
      </c>
      <c r="H21" s="4"/>
      <c r="I21" s="4"/>
      <c r="J21" s="4"/>
      <c r="K21" s="4"/>
      <c r="L21" s="10"/>
      <c r="M21" s="22"/>
    </row>
    <row r="22" spans="1:13" x14ac:dyDescent="0.3">
      <c r="A22" s="17" t="s">
        <v>922</v>
      </c>
      <c r="B22" s="4" t="s">
        <v>923</v>
      </c>
      <c r="C22" s="74">
        <v>62.3</v>
      </c>
      <c r="H22" s="4"/>
      <c r="I22" s="4"/>
      <c r="J22" s="4"/>
      <c r="K22" s="4"/>
      <c r="L22" s="10"/>
      <c r="M22" s="22"/>
    </row>
    <row r="23" spans="1:13" x14ac:dyDescent="0.3">
      <c r="A23" s="17" t="s">
        <v>924</v>
      </c>
      <c r="B23" s="4" t="s">
        <v>660</v>
      </c>
      <c r="C23" s="74">
        <v>40.5</v>
      </c>
      <c r="H23" s="4"/>
      <c r="I23" s="4"/>
      <c r="J23" s="4"/>
      <c r="K23" s="4"/>
      <c r="L23" s="10"/>
      <c r="M23" s="22"/>
    </row>
    <row r="24" spans="1:13" x14ac:dyDescent="0.3">
      <c r="A24" s="17" t="s">
        <v>925</v>
      </c>
      <c r="B24" s="4" t="s">
        <v>662</v>
      </c>
      <c r="C24" s="74">
        <v>48.3</v>
      </c>
      <c r="H24" s="4"/>
      <c r="I24" s="4"/>
      <c r="J24" s="4"/>
      <c r="K24" s="4"/>
      <c r="L24" s="10"/>
      <c r="M24" s="22"/>
    </row>
    <row r="25" spans="1:13" x14ac:dyDescent="0.3">
      <c r="A25" s="17" t="s">
        <v>926</v>
      </c>
      <c r="B25" s="4" t="s">
        <v>664</v>
      </c>
      <c r="C25" s="74">
        <v>55.3</v>
      </c>
      <c r="H25" s="4"/>
      <c r="I25" s="4"/>
      <c r="J25" s="4"/>
      <c r="K25" s="4"/>
      <c r="L25" s="10"/>
      <c r="M25" s="22"/>
    </row>
    <row r="26" spans="1:13" x14ac:dyDescent="0.3">
      <c r="A26" s="17" t="s">
        <v>927</v>
      </c>
      <c r="B26" s="4" t="s">
        <v>666</v>
      </c>
      <c r="C26" s="74">
        <v>65.5</v>
      </c>
      <c r="H26" s="4"/>
      <c r="I26" s="4"/>
      <c r="J26" s="4"/>
      <c r="K26" s="4"/>
      <c r="L26" s="10"/>
      <c r="M26" s="22"/>
    </row>
    <row r="27" spans="1:13" x14ac:dyDescent="0.3">
      <c r="A27" s="17" t="s">
        <v>928</v>
      </c>
      <c r="B27" s="4" t="s">
        <v>185</v>
      </c>
      <c r="C27" s="74">
        <v>43.6</v>
      </c>
      <c r="H27" s="4"/>
      <c r="I27" s="4"/>
      <c r="J27" s="4"/>
      <c r="K27" s="4"/>
      <c r="L27" s="10"/>
      <c r="M27" s="22"/>
    </row>
    <row r="28" spans="1:13" x14ac:dyDescent="0.3">
      <c r="A28" s="17" t="s">
        <v>929</v>
      </c>
      <c r="B28" s="4" t="s">
        <v>930</v>
      </c>
      <c r="C28" s="74">
        <v>52</v>
      </c>
      <c r="H28" s="4"/>
      <c r="I28" s="4"/>
      <c r="J28" s="4"/>
      <c r="K28" s="4"/>
      <c r="L28" s="10"/>
      <c r="M28" s="22"/>
    </row>
    <row r="29" spans="1:13" x14ac:dyDescent="0.3">
      <c r="A29" s="17" t="s">
        <v>931</v>
      </c>
      <c r="B29" s="4" t="s">
        <v>932</v>
      </c>
      <c r="C29" s="74">
        <v>58.4</v>
      </c>
      <c r="H29" s="4"/>
      <c r="I29" s="4"/>
      <c r="J29" s="4"/>
      <c r="K29" s="4"/>
      <c r="L29" s="10"/>
      <c r="M29" s="22"/>
    </row>
    <row r="30" spans="1:13" x14ac:dyDescent="0.3">
      <c r="A30" s="17" t="s">
        <v>933</v>
      </c>
      <c r="B30" s="4" t="s">
        <v>677</v>
      </c>
      <c r="C30" s="74">
        <v>62.3</v>
      </c>
      <c r="H30" s="4"/>
      <c r="I30" s="4"/>
      <c r="J30" s="4"/>
      <c r="K30" s="4"/>
      <c r="L30" s="10"/>
      <c r="M30" s="22"/>
    </row>
    <row r="31" spans="1:13" x14ac:dyDescent="0.3">
      <c r="A31" s="17" t="s">
        <v>934</v>
      </c>
      <c r="B31" s="4" t="s">
        <v>935</v>
      </c>
      <c r="C31" s="74">
        <v>68.8</v>
      </c>
      <c r="H31" s="4"/>
      <c r="I31" s="4"/>
      <c r="J31" s="4"/>
      <c r="K31" s="4"/>
      <c r="L31" s="10"/>
      <c r="M31" s="22"/>
    </row>
    <row r="32" spans="1:13" x14ac:dyDescent="0.3">
      <c r="A32" s="17" t="s">
        <v>936</v>
      </c>
      <c r="B32" s="4" t="s">
        <v>681</v>
      </c>
      <c r="C32" s="74">
        <v>82.3</v>
      </c>
      <c r="H32" s="4"/>
      <c r="I32" s="4"/>
      <c r="J32" s="4"/>
      <c r="K32" s="4"/>
      <c r="L32" s="10"/>
      <c r="M32" s="22"/>
    </row>
    <row r="33" spans="1:13" x14ac:dyDescent="0.3">
      <c r="A33" s="17" t="s">
        <v>937</v>
      </c>
      <c r="B33" s="4" t="s">
        <v>189</v>
      </c>
      <c r="C33" s="74">
        <v>47.3</v>
      </c>
      <c r="H33" s="4"/>
      <c r="I33" s="4"/>
      <c r="J33" s="4"/>
      <c r="K33" s="4"/>
      <c r="L33" s="10"/>
      <c r="M33" s="22"/>
    </row>
    <row r="34" spans="1:13" x14ac:dyDescent="0.3">
      <c r="A34" s="17" t="s">
        <v>938</v>
      </c>
      <c r="B34" s="4" t="s">
        <v>191</v>
      </c>
      <c r="C34" s="74">
        <v>60.3</v>
      </c>
      <c r="H34" s="4"/>
      <c r="I34" s="4"/>
      <c r="J34" s="4"/>
      <c r="K34" s="4"/>
      <c r="L34" s="10"/>
      <c r="M34" s="22"/>
    </row>
    <row r="35" spans="1:13" x14ac:dyDescent="0.3">
      <c r="A35" s="17" t="s">
        <v>939</v>
      </c>
      <c r="B35" s="4" t="s">
        <v>940</v>
      </c>
      <c r="C35" s="74">
        <v>89.2</v>
      </c>
      <c r="H35" s="4"/>
      <c r="I35" s="4"/>
      <c r="J35" s="4"/>
      <c r="K35" s="4"/>
      <c r="L35" s="10"/>
      <c r="M35" s="22"/>
    </row>
    <row r="36" spans="1:13" x14ac:dyDescent="0.3">
      <c r="A36" s="17" t="s">
        <v>941</v>
      </c>
      <c r="B36" s="4" t="s">
        <v>942</v>
      </c>
      <c r="C36" s="74">
        <v>109.7</v>
      </c>
      <c r="H36" s="4"/>
      <c r="I36" s="4"/>
      <c r="J36" s="4"/>
      <c r="K36" s="4"/>
      <c r="L36" s="10"/>
      <c r="M36" s="22"/>
    </row>
    <row r="37" spans="1:13" x14ac:dyDescent="0.3">
      <c r="H37" s="4"/>
      <c r="I37" s="4"/>
      <c r="J37" s="4"/>
      <c r="K37" s="4"/>
      <c r="L37" s="10"/>
      <c r="M37" s="22"/>
    </row>
    <row r="38" spans="1:13" x14ac:dyDescent="0.3">
      <c r="A38" s="80" t="s">
        <v>3165</v>
      </c>
      <c r="C38" s="60"/>
      <c r="H38" s="4"/>
      <c r="I38" s="4"/>
      <c r="J38" s="4"/>
      <c r="K38" s="4"/>
      <c r="L38" s="10"/>
      <c r="M38" s="22"/>
    </row>
    <row r="39" spans="1:13" x14ac:dyDescent="0.3">
      <c r="A39" s="80" t="s">
        <v>3166</v>
      </c>
      <c r="H39" s="4"/>
      <c r="I39" s="4"/>
      <c r="J39" s="4"/>
      <c r="K39" s="4"/>
      <c r="L39" s="10"/>
      <c r="M39" s="22"/>
    </row>
    <row r="40" spans="1:13" x14ac:dyDescent="0.3">
      <c r="A40" s="79" t="s">
        <v>239</v>
      </c>
      <c r="H40" s="4"/>
      <c r="I40" s="4"/>
      <c r="J40" s="4"/>
      <c r="K40" s="4"/>
      <c r="L40" s="10"/>
      <c r="M40" s="22"/>
    </row>
    <row r="41" spans="1:13" x14ac:dyDescent="0.3">
      <c r="A41" s="16" t="s">
        <v>2</v>
      </c>
      <c r="B41" s="6" t="s">
        <v>650</v>
      </c>
      <c r="C41" s="46" t="s">
        <v>5</v>
      </c>
      <c r="H41" s="4"/>
      <c r="I41" s="4"/>
      <c r="J41" s="4"/>
      <c r="K41" s="4"/>
      <c r="L41" s="10"/>
      <c r="M41" s="22"/>
    </row>
    <row r="42" spans="1:13" x14ac:dyDescent="0.3">
      <c r="A42" s="16" t="s">
        <v>3</v>
      </c>
      <c r="B42" s="6" t="s">
        <v>650</v>
      </c>
      <c r="C42" s="46" t="s">
        <v>6</v>
      </c>
      <c r="H42" s="4"/>
      <c r="I42" s="4"/>
      <c r="J42" s="4"/>
      <c r="K42" s="4"/>
      <c r="L42" s="10"/>
      <c r="M42" s="22"/>
    </row>
    <row r="43" spans="1:13" x14ac:dyDescent="0.3">
      <c r="A43" s="17" t="s">
        <v>943</v>
      </c>
      <c r="B43" s="4" t="s">
        <v>179</v>
      </c>
      <c r="C43" s="74">
        <v>60.9</v>
      </c>
      <c r="H43" s="4"/>
      <c r="I43" s="4"/>
      <c r="J43" s="4"/>
      <c r="K43" s="4"/>
      <c r="L43" s="10"/>
      <c r="M43" s="22"/>
    </row>
    <row r="44" spans="1:13" x14ac:dyDescent="0.3">
      <c r="A44" s="17" t="s">
        <v>944</v>
      </c>
      <c r="B44" s="4" t="s">
        <v>918</v>
      </c>
      <c r="C44" s="74">
        <v>66.599999999999994</v>
      </c>
      <c r="H44" s="4"/>
      <c r="I44" s="4"/>
      <c r="J44" s="4"/>
      <c r="K44" s="4"/>
      <c r="L44" s="10"/>
      <c r="M44" s="22"/>
    </row>
    <row r="45" spans="1:13" x14ac:dyDescent="0.3">
      <c r="A45" s="17" t="s">
        <v>945</v>
      </c>
      <c r="B45" s="4" t="s">
        <v>183</v>
      </c>
      <c r="C45" s="74">
        <v>66.599999999999994</v>
      </c>
      <c r="H45" s="5"/>
      <c r="I45" s="4"/>
      <c r="J45" s="4"/>
      <c r="K45" s="4"/>
      <c r="L45" s="10"/>
      <c r="M45" s="22"/>
    </row>
    <row r="46" spans="1:13" x14ac:dyDescent="0.3">
      <c r="A46" s="17" t="s">
        <v>946</v>
      </c>
      <c r="B46" s="4" t="s">
        <v>921</v>
      </c>
      <c r="C46" s="74">
        <v>72.3</v>
      </c>
    </row>
    <row r="47" spans="1:13" x14ac:dyDescent="0.3">
      <c r="A47" s="17" t="s">
        <v>947</v>
      </c>
      <c r="B47" s="4" t="s">
        <v>923</v>
      </c>
      <c r="C47" s="74">
        <v>78</v>
      </c>
    </row>
    <row r="48" spans="1:13" x14ac:dyDescent="0.3">
      <c r="A48" s="17" t="s">
        <v>948</v>
      </c>
      <c r="B48" s="4" t="s">
        <v>660</v>
      </c>
      <c r="C48" s="74">
        <v>63.8</v>
      </c>
    </row>
    <row r="49" spans="1:3" x14ac:dyDescent="0.3">
      <c r="A49" s="17" t="s">
        <v>949</v>
      </c>
      <c r="B49" s="4" t="s">
        <v>662</v>
      </c>
      <c r="C49" s="74">
        <v>70.900000000000006</v>
      </c>
    </row>
    <row r="50" spans="1:3" x14ac:dyDescent="0.3">
      <c r="A50" s="17" t="s">
        <v>950</v>
      </c>
      <c r="B50" s="4" t="s">
        <v>664</v>
      </c>
      <c r="C50" s="74">
        <v>78</v>
      </c>
    </row>
    <row r="51" spans="1:3" x14ac:dyDescent="0.3">
      <c r="A51" s="17" t="s">
        <v>951</v>
      </c>
      <c r="B51" s="4" t="s">
        <v>666</v>
      </c>
      <c r="C51" s="74">
        <v>85.1</v>
      </c>
    </row>
    <row r="52" spans="1:3" x14ac:dyDescent="0.3">
      <c r="A52" s="17" t="s">
        <v>952</v>
      </c>
      <c r="B52" s="4" t="s">
        <v>185</v>
      </c>
      <c r="C52" s="74">
        <v>66.599999999999994</v>
      </c>
    </row>
    <row r="53" spans="1:3" x14ac:dyDescent="0.3">
      <c r="A53" s="17" t="s">
        <v>953</v>
      </c>
      <c r="B53" s="4" t="s">
        <v>930</v>
      </c>
      <c r="C53" s="74">
        <v>75.099999999999994</v>
      </c>
    </row>
    <row r="54" spans="1:3" x14ac:dyDescent="0.3">
      <c r="A54" s="17" t="s">
        <v>954</v>
      </c>
      <c r="B54" s="4" t="s">
        <v>932</v>
      </c>
      <c r="C54" s="74">
        <v>75.099999999999994</v>
      </c>
    </row>
    <row r="55" spans="1:3" x14ac:dyDescent="0.3">
      <c r="A55" s="17" t="s">
        <v>955</v>
      </c>
      <c r="B55" s="4" t="s">
        <v>677</v>
      </c>
      <c r="C55" s="74">
        <v>83.6</v>
      </c>
    </row>
    <row r="56" spans="1:3" x14ac:dyDescent="0.3">
      <c r="A56" s="17" t="s">
        <v>956</v>
      </c>
      <c r="B56" s="4" t="s">
        <v>935</v>
      </c>
      <c r="C56" s="74">
        <v>92.2</v>
      </c>
    </row>
    <row r="57" spans="1:3" x14ac:dyDescent="0.3">
      <c r="A57" s="17" t="s">
        <v>957</v>
      </c>
      <c r="B57" s="4" t="s">
        <v>681</v>
      </c>
      <c r="C57" s="74">
        <v>100.7</v>
      </c>
    </row>
    <row r="58" spans="1:3" x14ac:dyDescent="0.3">
      <c r="A58" s="17" t="s">
        <v>958</v>
      </c>
      <c r="B58" s="4" t="s">
        <v>189</v>
      </c>
      <c r="C58" s="74">
        <v>83.6</v>
      </c>
    </row>
    <row r="59" spans="1:3" x14ac:dyDescent="0.3">
      <c r="A59" s="17" t="s">
        <v>959</v>
      </c>
      <c r="B59" s="4" t="s">
        <v>191</v>
      </c>
      <c r="C59" s="74">
        <v>83.6</v>
      </c>
    </row>
    <row r="60" spans="1:3" x14ac:dyDescent="0.3">
      <c r="A60" s="17" t="s">
        <v>960</v>
      </c>
      <c r="B60" s="4" t="s">
        <v>940</v>
      </c>
      <c r="C60" s="74">
        <v>128</v>
      </c>
    </row>
    <row r="61" spans="1:3" x14ac:dyDescent="0.3">
      <c r="A61" s="17" t="s">
        <v>961</v>
      </c>
      <c r="B61" s="4" t="s">
        <v>942</v>
      </c>
      <c r="C61" s="74">
        <v>164.7</v>
      </c>
    </row>
    <row r="63" spans="1:3" x14ac:dyDescent="0.3">
      <c r="A63" s="80" t="s">
        <v>3163</v>
      </c>
      <c r="C63" s="60"/>
    </row>
    <row r="64" spans="1:3" x14ac:dyDescent="0.3">
      <c r="A64" s="80" t="s">
        <v>3164</v>
      </c>
    </row>
    <row r="65" spans="1:3" x14ac:dyDescent="0.3">
      <c r="A65" s="79" t="s">
        <v>239</v>
      </c>
    </row>
    <row r="66" spans="1:3" x14ac:dyDescent="0.3">
      <c r="A66" s="16" t="s">
        <v>2</v>
      </c>
      <c r="B66" s="6" t="s">
        <v>650</v>
      </c>
      <c r="C66" s="46" t="s">
        <v>5</v>
      </c>
    </row>
    <row r="67" spans="1:3" x14ac:dyDescent="0.3">
      <c r="A67" s="16" t="s">
        <v>3</v>
      </c>
      <c r="B67" s="6" t="s">
        <v>650</v>
      </c>
      <c r="C67" s="46" t="s">
        <v>6</v>
      </c>
    </row>
    <row r="68" spans="1:3" x14ac:dyDescent="0.3">
      <c r="A68" s="17" t="s">
        <v>962</v>
      </c>
      <c r="B68" s="4" t="s">
        <v>179</v>
      </c>
      <c r="C68" s="74">
        <v>37.4</v>
      </c>
    </row>
    <row r="69" spans="1:3" x14ac:dyDescent="0.3">
      <c r="A69" s="17" t="s">
        <v>963</v>
      </c>
      <c r="B69" s="4" t="s">
        <v>918</v>
      </c>
      <c r="C69" s="74">
        <v>37.4</v>
      </c>
    </row>
    <row r="70" spans="1:3" x14ac:dyDescent="0.3">
      <c r="A70" s="17" t="s">
        <v>964</v>
      </c>
      <c r="B70" s="4" t="s">
        <v>183</v>
      </c>
      <c r="C70" s="74">
        <v>40.4</v>
      </c>
    </row>
    <row r="71" spans="1:3" x14ac:dyDescent="0.3">
      <c r="A71" s="17" t="s">
        <v>965</v>
      </c>
      <c r="B71" s="4" t="s">
        <v>921</v>
      </c>
      <c r="C71" s="74">
        <v>40.4</v>
      </c>
    </row>
    <row r="72" spans="1:3" x14ac:dyDescent="0.3">
      <c r="A72" s="17" t="s">
        <v>966</v>
      </c>
      <c r="B72" s="4" t="s">
        <v>923</v>
      </c>
      <c r="C72" s="74">
        <v>46.3</v>
      </c>
    </row>
    <row r="73" spans="1:3" x14ac:dyDescent="0.3">
      <c r="A73" s="17" t="s">
        <v>967</v>
      </c>
      <c r="B73" s="4" t="s">
        <v>660</v>
      </c>
      <c r="C73" s="74">
        <v>38.9</v>
      </c>
    </row>
    <row r="74" spans="1:3" x14ac:dyDescent="0.3">
      <c r="A74" s="17" t="s">
        <v>968</v>
      </c>
      <c r="B74" s="4" t="s">
        <v>662</v>
      </c>
      <c r="C74" s="74">
        <v>42.6</v>
      </c>
    </row>
    <row r="75" spans="1:3" x14ac:dyDescent="0.3">
      <c r="A75" s="17" t="s">
        <v>969</v>
      </c>
      <c r="B75" s="4" t="s">
        <v>664</v>
      </c>
      <c r="C75" s="74">
        <v>46.3</v>
      </c>
    </row>
    <row r="76" spans="1:3" x14ac:dyDescent="0.3">
      <c r="A76" s="17" t="s">
        <v>970</v>
      </c>
      <c r="B76" s="4" t="s">
        <v>666</v>
      </c>
      <c r="C76" s="74">
        <v>49.9</v>
      </c>
    </row>
    <row r="77" spans="1:3" x14ac:dyDescent="0.3">
      <c r="A77" s="17" t="s">
        <v>971</v>
      </c>
      <c r="B77" s="4" t="s">
        <v>185</v>
      </c>
      <c r="C77" s="74">
        <v>40.4</v>
      </c>
    </row>
    <row r="78" spans="1:3" x14ac:dyDescent="0.3">
      <c r="A78" s="17" t="s">
        <v>972</v>
      </c>
      <c r="B78" s="4" t="s">
        <v>930</v>
      </c>
      <c r="C78" s="74">
        <v>44.8</v>
      </c>
    </row>
    <row r="79" spans="1:3" x14ac:dyDescent="0.3">
      <c r="A79" s="17" t="s">
        <v>973</v>
      </c>
      <c r="B79" s="4" t="s">
        <v>932</v>
      </c>
      <c r="C79" s="74">
        <v>44.8</v>
      </c>
    </row>
    <row r="80" spans="1:3" x14ac:dyDescent="0.3">
      <c r="A80" s="17" t="s">
        <v>974</v>
      </c>
      <c r="B80" s="4" t="s">
        <v>677</v>
      </c>
      <c r="C80" s="74">
        <v>49.2</v>
      </c>
    </row>
    <row r="81" spans="1:3" x14ac:dyDescent="0.3">
      <c r="A81" s="17" t="s">
        <v>975</v>
      </c>
      <c r="B81" s="4" t="s">
        <v>935</v>
      </c>
      <c r="C81" s="74">
        <v>53.6</v>
      </c>
    </row>
    <row r="82" spans="1:3" x14ac:dyDescent="0.3">
      <c r="A82" s="17" t="s">
        <v>976</v>
      </c>
      <c r="B82" s="4" t="s">
        <v>681</v>
      </c>
      <c r="C82" s="74">
        <v>58</v>
      </c>
    </row>
    <row r="83" spans="1:3" x14ac:dyDescent="0.3">
      <c r="A83" s="17" t="s">
        <v>977</v>
      </c>
      <c r="B83" s="4" t="s">
        <v>189</v>
      </c>
      <c r="C83" s="74">
        <v>44.8</v>
      </c>
    </row>
    <row r="84" spans="1:3" x14ac:dyDescent="0.3">
      <c r="A84" s="17" t="s">
        <v>978</v>
      </c>
      <c r="B84" s="4" t="s">
        <v>191</v>
      </c>
      <c r="C84" s="74">
        <v>49.2</v>
      </c>
    </row>
    <row r="85" spans="1:3" x14ac:dyDescent="0.3">
      <c r="A85" s="17" t="s">
        <v>979</v>
      </c>
      <c r="B85" s="4" t="s">
        <v>940</v>
      </c>
      <c r="C85" s="74">
        <v>65.400000000000006</v>
      </c>
    </row>
    <row r="86" spans="1:3" x14ac:dyDescent="0.3">
      <c r="A86" s="17" t="s">
        <v>980</v>
      </c>
      <c r="B86" s="4" t="s">
        <v>942</v>
      </c>
      <c r="C86" s="74">
        <v>69.8</v>
      </c>
    </row>
    <row r="88" spans="1:3" x14ac:dyDescent="0.3">
      <c r="A88" s="80" t="s">
        <v>3170</v>
      </c>
      <c r="B88" s="43"/>
      <c r="C88" s="2"/>
    </row>
    <row r="89" spans="1:3" x14ac:dyDescent="0.3">
      <c r="A89" s="80" t="s">
        <v>3171</v>
      </c>
      <c r="B89" s="43"/>
      <c r="C89" s="2"/>
    </row>
    <row r="90" spans="1:3" x14ac:dyDescent="0.3">
      <c r="A90" s="79" t="s">
        <v>239</v>
      </c>
    </row>
    <row r="91" spans="1:3" x14ac:dyDescent="0.3">
      <c r="A91" s="48" t="s">
        <v>2</v>
      </c>
      <c r="B91" s="49" t="s">
        <v>3172</v>
      </c>
      <c r="C91" s="46" t="s">
        <v>5</v>
      </c>
    </row>
    <row r="92" spans="1:3" x14ac:dyDescent="0.3">
      <c r="A92" s="48" t="s">
        <v>3</v>
      </c>
      <c r="B92" s="49" t="s">
        <v>3173</v>
      </c>
      <c r="C92" s="46" t="s">
        <v>6</v>
      </c>
    </row>
    <row r="93" spans="1:3" x14ac:dyDescent="0.3">
      <c r="A93" s="17" t="s">
        <v>3174</v>
      </c>
      <c r="B93" s="4">
        <v>13</v>
      </c>
      <c r="C93" s="74">
        <v>11.3</v>
      </c>
    </row>
    <row r="94" spans="1:3" x14ac:dyDescent="0.3">
      <c r="A94" s="17" t="s">
        <v>3175</v>
      </c>
      <c r="B94" s="4">
        <v>18</v>
      </c>
      <c r="C94" s="74">
        <v>13.9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BFE7-4C29-4EC6-9D81-0288AD248A34}">
  <sheetPr>
    <tabColor rgb="FF92D050"/>
  </sheetPr>
  <dimension ref="A1:N93"/>
  <sheetViews>
    <sheetView topLeftCell="A73" workbookViewId="0">
      <selection activeCell="G15" sqref="G15"/>
    </sheetView>
  </sheetViews>
  <sheetFormatPr baseColWidth="10" defaultColWidth="11.42578125" defaultRowHeight="18.75" x14ac:dyDescent="0.3"/>
  <cols>
    <col min="1" max="1" width="25.7109375" style="17" customWidth="1"/>
    <col min="2" max="2" width="30.140625" style="4" customWidth="1"/>
    <col min="3" max="3" width="23" style="1" customWidth="1"/>
    <col min="4" max="4" width="11.5703125" style="23" customWidth="1"/>
    <col min="5" max="5" width="15.42578125" style="65" customWidth="1"/>
    <col min="6" max="6" width="3.28515625" style="1" customWidth="1"/>
    <col min="7" max="7" width="30.28515625" style="1" customWidth="1"/>
    <col min="8" max="8" width="11.42578125" style="27"/>
    <col min="9" max="10" width="11.42578125" style="25"/>
    <col min="11" max="16384" width="11.42578125" style="1"/>
  </cols>
  <sheetData>
    <row r="1" spans="1:14" x14ac:dyDescent="0.3">
      <c r="A1" s="80" t="s">
        <v>1755</v>
      </c>
      <c r="C1" s="59"/>
      <c r="D1" s="60"/>
      <c r="I1" s="26"/>
      <c r="J1" s="26"/>
      <c r="K1" s="21"/>
      <c r="L1" s="21"/>
      <c r="M1" s="21"/>
      <c r="N1" s="21"/>
    </row>
    <row r="2" spans="1:14" x14ac:dyDescent="0.3">
      <c r="A2" s="80" t="s">
        <v>1756</v>
      </c>
      <c r="C2" s="14"/>
      <c r="D2" s="20"/>
      <c r="I2" s="33"/>
      <c r="J2" s="33"/>
      <c r="K2" s="29"/>
      <c r="L2" s="21"/>
      <c r="M2" s="21"/>
      <c r="N2" s="21"/>
    </row>
    <row r="3" spans="1:14" x14ac:dyDescent="0.3">
      <c r="A3" s="79" t="s">
        <v>239</v>
      </c>
      <c r="C3" s="14"/>
      <c r="D3" s="20"/>
      <c r="I3" s="33"/>
      <c r="J3" s="33"/>
      <c r="K3" s="29"/>
      <c r="L3" s="21"/>
      <c r="M3" s="21"/>
      <c r="N3" s="21"/>
    </row>
    <row r="4" spans="1:14" ht="15" x14ac:dyDescent="0.25">
      <c r="A4" s="16" t="s">
        <v>2</v>
      </c>
      <c r="B4" s="6" t="s">
        <v>629</v>
      </c>
      <c r="C4" s="11" t="s">
        <v>357</v>
      </c>
      <c r="D4" s="21"/>
      <c r="E4" s="11"/>
      <c r="I4" s="33"/>
      <c r="J4" s="33"/>
      <c r="K4" s="29"/>
      <c r="L4" s="21"/>
      <c r="M4" s="21"/>
      <c r="N4" s="21"/>
    </row>
    <row r="5" spans="1:14" ht="15" x14ac:dyDescent="0.25">
      <c r="A5" s="16" t="s">
        <v>3</v>
      </c>
      <c r="B5" s="6" t="s">
        <v>630</v>
      </c>
      <c r="C5" s="11" t="s">
        <v>358</v>
      </c>
      <c r="D5" s="21"/>
      <c r="E5" s="11"/>
      <c r="I5" s="28"/>
      <c r="J5" s="28"/>
      <c r="K5" s="29"/>
      <c r="L5" s="21"/>
      <c r="M5" s="21"/>
      <c r="N5" s="21"/>
    </row>
    <row r="6" spans="1:14" x14ac:dyDescent="0.3">
      <c r="A6" s="18" t="s">
        <v>981</v>
      </c>
      <c r="B6" s="7"/>
      <c r="C6" s="9"/>
      <c r="I6" s="28"/>
      <c r="J6" s="28"/>
      <c r="K6" s="29"/>
      <c r="L6" s="21"/>
      <c r="M6" s="21"/>
      <c r="N6" s="21"/>
    </row>
    <row r="7" spans="1:14" x14ac:dyDescent="0.3">
      <c r="A7" s="17" t="s">
        <v>2706</v>
      </c>
      <c r="B7" s="32">
        <v>1000</v>
      </c>
      <c r="C7" s="10">
        <v>81.900000000000006</v>
      </c>
      <c r="D7" s="22"/>
      <c r="I7" s="28"/>
      <c r="J7" s="28"/>
      <c r="K7" s="29"/>
      <c r="L7" s="21"/>
      <c r="M7" s="21"/>
      <c r="N7" s="21"/>
    </row>
    <row r="8" spans="1:14" x14ac:dyDescent="0.3">
      <c r="A8" s="17" t="s">
        <v>2707</v>
      </c>
      <c r="B8" s="32">
        <v>1250</v>
      </c>
      <c r="C8" s="10">
        <v>94.2</v>
      </c>
      <c r="D8" s="22"/>
      <c r="F8" s="19"/>
      <c r="I8" s="30"/>
      <c r="J8" s="30"/>
      <c r="K8" s="31"/>
    </row>
    <row r="9" spans="1:14" x14ac:dyDescent="0.3">
      <c r="A9" s="17" t="s">
        <v>2708</v>
      </c>
      <c r="B9" s="32">
        <v>1500</v>
      </c>
      <c r="C9" s="10">
        <v>106.6</v>
      </c>
      <c r="D9" s="22"/>
      <c r="F9" s="19"/>
      <c r="I9" s="30"/>
      <c r="J9" s="30"/>
      <c r="K9" s="31"/>
    </row>
    <row r="10" spans="1:14" x14ac:dyDescent="0.3">
      <c r="A10" s="17" t="s">
        <v>2709</v>
      </c>
      <c r="B10" s="32">
        <v>1750</v>
      </c>
      <c r="C10" s="10">
        <v>118.9</v>
      </c>
      <c r="D10" s="22"/>
    </row>
    <row r="11" spans="1:14" x14ac:dyDescent="0.3">
      <c r="A11" s="17" t="s">
        <v>2710</v>
      </c>
      <c r="B11" s="32">
        <v>2000</v>
      </c>
      <c r="C11" s="10">
        <v>131.30000000000001</v>
      </c>
      <c r="D11" s="22"/>
    </row>
    <row r="13" spans="1:14" x14ac:dyDescent="0.3">
      <c r="A13" s="80" t="s">
        <v>1757</v>
      </c>
      <c r="C13" s="59"/>
      <c r="D13" s="60"/>
    </row>
    <row r="14" spans="1:14" x14ac:dyDescent="0.3">
      <c r="A14" s="80" t="s">
        <v>982</v>
      </c>
      <c r="C14" s="14"/>
      <c r="D14" s="20"/>
    </row>
    <row r="15" spans="1:14" x14ac:dyDescent="0.3">
      <c r="A15" s="79" t="s">
        <v>239</v>
      </c>
      <c r="C15" s="14"/>
      <c r="D15" s="20"/>
    </row>
    <row r="16" spans="1:14" x14ac:dyDescent="0.3">
      <c r="A16" s="16" t="s">
        <v>2</v>
      </c>
      <c r="B16" s="6" t="s">
        <v>629</v>
      </c>
      <c r="C16" s="11" t="s">
        <v>357</v>
      </c>
      <c r="D16" s="21"/>
    </row>
    <row r="17" spans="1:6" x14ac:dyDescent="0.3">
      <c r="A17" s="16" t="s">
        <v>3</v>
      </c>
      <c r="B17" s="6" t="s">
        <v>630</v>
      </c>
      <c r="C17" s="11" t="s">
        <v>358</v>
      </c>
      <c r="D17" s="21"/>
    </row>
    <row r="18" spans="1:6" x14ac:dyDescent="0.3">
      <c r="A18" s="18" t="s">
        <v>981</v>
      </c>
      <c r="B18" s="7"/>
      <c r="C18" s="9"/>
    </row>
    <row r="19" spans="1:6" x14ac:dyDescent="0.3">
      <c r="A19" s="17" t="s">
        <v>2711</v>
      </c>
      <c r="B19" s="4">
        <v>1000</v>
      </c>
      <c r="C19" s="10">
        <v>156</v>
      </c>
      <c r="D19" s="22"/>
    </row>
    <row r="20" spans="1:6" x14ac:dyDescent="0.3">
      <c r="A20" s="17" t="s">
        <v>2712</v>
      </c>
      <c r="B20" s="4">
        <v>1250</v>
      </c>
      <c r="C20" s="10">
        <v>179.4</v>
      </c>
      <c r="D20" s="22"/>
      <c r="F20" s="19"/>
    </row>
    <row r="21" spans="1:6" x14ac:dyDescent="0.3">
      <c r="A21" s="17" t="s">
        <v>2713</v>
      </c>
      <c r="B21" s="4">
        <v>1500</v>
      </c>
      <c r="C21" s="10">
        <v>202.8</v>
      </c>
      <c r="D21" s="22"/>
      <c r="F21" s="19"/>
    </row>
    <row r="22" spans="1:6" x14ac:dyDescent="0.3">
      <c r="A22" s="17" t="s">
        <v>2714</v>
      </c>
      <c r="B22" s="4">
        <v>1750</v>
      </c>
      <c r="C22" s="10">
        <v>226.2</v>
      </c>
      <c r="D22" s="22"/>
    </row>
    <row r="23" spans="1:6" x14ac:dyDescent="0.3">
      <c r="A23" s="17" t="s">
        <v>2715</v>
      </c>
      <c r="B23" s="4">
        <v>2000</v>
      </c>
      <c r="C23" s="10">
        <v>249.6</v>
      </c>
      <c r="D23" s="22"/>
    </row>
    <row r="24" spans="1:6" x14ac:dyDescent="0.3">
      <c r="A24" s="17" t="s">
        <v>2716</v>
      </c>
      <c r="B24" s="4">
        <v>2500</v>
      </c>
      <c r="C24" s="10">
        <v>296.39999999999998</v>
      </c>
      <c r="D24" s="22"/>
    </row>
    <row r="25" spans="1:6" x14ac:dyDescent="0.3">
      <c r="C25" s="10"/>
      <c r="D25" s="22"/>
      <c r="F25" s="10"/>
    </row>
    <row r="26" spans="1:6" x14ac:dyDescent="0.3">
      <c r="A26" s="80" t="s">
        <v>1760</v>
      </c>
      <c r="C26" s="59"/>
      <c r="D26" s="60"/>
      <c r="F26" s="10"/>
    </row>
    <row r="27" spans="1:6" x14ac:dyDescent="0.3">
      <c r="A27" s="80" t="s">
        <v>1758</v>
      </c>
    </row>
    <row r="28" spans="1:6" x14ac:dyDescent="0.3">
      <c r="A28" s="79" t="s">
        <v>239</v>
      </c>
      <c r="C28" s="14"/>
      <c r="D28" s="20"/>
    </row>
    <row r="29" spans="1:6" x14ac:dyDescent="0.3">
      <c r="A29" s="16" t="s">
        <v>2</v>
      </c>
      <c r="B29" s="6" t="s">
        <v>629</v>
      </c>
      <c r="C29" s="11" t="s">
        <v>357</v>
      </c>
      <c r="D29" s="21"/>
    </row>
    <row r="30" spans="1:6" x14ac:dyDescent="0.3">
      <c r="A30" s="16" t="s">
        <v>3</v>
      </c>
      <c r="B30" s="6" t="s">
        <v>630</v>
      </c>
      <c r="C30" s="11" t="s">
        <v>358</v>
      </c>
      <c r="D30" s="21"/>
    </row>
    <row r="31" spans="1:6" x14ac:dyDescent="0.3">
      <c r="A31" s="18" t="s">
        <v>981</v>
      </c>
      <c r="B31" s="7"/>
      <c r="C31" s="9"/>
    </row>
    <row r="32" spans="1:6" x14ac:dyDescent="0.3">
      <c r="A32" s="17" t="s">
        <v>2717</v>
      </c>
      <c r="B32" s="4">
        <v>1000</v>
      </c>
      <c r="C32" s="10">
        <v>128.9</v>
      </c>
      <c r="D32" s="22"/>
    </row>
    <row r="33" spans="1:6" x14ac:dyDescent="0.3">
      <c r="A33" s="17" t="s">
        <v>2718</v>
      </c>
      <c r="B33" s="4">
        <v>1250</v>
      </c>
      <c r="C33" s="10">
        <v>141.30000000000001</v>
      </c>
      <c r="D33" s="22"/>
    </row>
    <row r="34" spans="1:6" x14ac:dyDescent="0.3">
      <c r="A34" s="17" t="s">
        <v>2719</v>
      </c>
      <c r="B34" s="4">
        <v>1500</v>
      </c>
      <c r="C34" s="10">
        <v>153.6</v>
      </c>
      <c r="D34" s="22"/>
    </row>
    <row r="35" spans="1:6" x14ac:dyDescent="0.3">
      <c r="A35" s="17" t="s">
        <v>2720</v>
      </c>
      <c r="B35" s="4">
        <v>1750</v>
      </c>
      <c r="C35" s="10">
        <v>166</v>
      </c>
      <c r="D35" s="22"/>
      <c r="F35" s="19"/>
    </row>
    <row r="36" spans="1:6" x14ac:dyDescent="0.3">
      <c r="A36" s="17" t="s">
        <v>2721</v>
      </c>
      <c r="B36" s="4">
        <v>2000</v>
      </c>
      <c r="C36" s="10">
        <v>178.3</v>
      </c>
      <c r="D36" s="22"/>
      <c r="F36" s="19"/>
    </row>
    <row r="38" spans="1:6" x14ac:dyDescent="0.3">
      <c r="A38" s="80" t="s">
        <v>1761</v>
      </c>
      <c r="C38" s="59"/>
      <c r="D38" s="60"/>
    </row>
    <row r="39" spans="1:6" x14ac:dyDescent="0.3">
      <c r="A39" s="80" t="s">
        <v>1759</v>
      </c>
    </row>
    <row r="40" spans="1:6" x14ac:dyDescent="0.3">
      <c r="A40" s="79" t="s">
        <v>239</v>
      </c>
      <c r="C40" s="14"/>
      <c r="D40" s="20"/>
    </row>
    <row r="41" spans="1:6" x14ac:dyDescent="0.3">
      <c r="A41" s="16" t="s">
        <v>2</v>
      </c>
      <c r="B41" s="6" t="s">
        <v>629</v>
      </c>
      <c r="C41" s="11" t="s">
        <v>357</v>
      </c>
      <c r="D41" s="21"/>
    </row>
    <row r="42" spans="1:6" x14ac:dyDescent="0.3">
      <c r="A42" s="16" t="s">
        <v>3</v>
      </c>
      <c r="B42" s="6" t="s">
        <v>630</v>
      </c>
      <c r="C42" s="11" t="s">
        <v>358</v>
      </c>
      <c r="D42" s="21"/>
    </row>
    <row r="43" spans="1:6" x14ac:dyDescent="0.3">
      <c r="A43" s="18" t="s">
        <v>981</v>
      </c>
      <c r="B43" s="7"/>
      <c r="C43" s="9"/>
    </row>
    <row r="44" spans="1:6" x14ac:dyDescent="0.3">
      <c r="A44" s="17" t="s">
        <v>2722</v>
      </c>
      <c r="B44" s="4">
        <v>1000</v>
      </c>
      <c r="C44" s="10">
        <v>180.9</v>
      </c>
      <c r="D44" s="22"/>
    </row>
    <row r="45" spans="1:6" x14ac:dyDescent="0.3">
      <c r="A45" s="17" t="s">
        <v>2723</v>
      </c>
      <c r="B45" s="4">
        <v>1250</v>
      </c>
      <c r="C45" s="10">
        <v>204.3</v>
      </c>
      <c r="D45" s="22"/>
    </row>
    <row r="46" spans="1:6" x14ac:dyDescent="0.3">
      <c r="A46" s="17" t="s">
        <v>2724</v>
      </c>
      <c r="B46" s="4">
        <v>1500</v>
      </c>
      <c r="C46" s="10">
        <v>227.7</v>
      </c>
      <c r="D46" s="22"/>
    </row>
    <row r="47" spans="1:6" x14ac:dyDescent="0.3">
      <c r="A47" s="17" t="s">
        <v>2725</v>
      </c>
      <c r="B47" s="4">
        <v>1750</v>
      </c>
      <c r="C47" s="10">
        <v>251.1</v>
      </c>
      <c r="D47" s="22"/>
      <c r="F47" s="19"/>
    </row>
    <row r="48" spans="1:6" x14ac:dyDescent="0.3">
      <c r="A48" s="17" t="s">
        <v>2726</v>
      </c>
      <c r="B48" s="4">
        <v>2000</v>
      </c>
      <c r="C48" s="10">
        <v>274.5</v>
      </c>
      <c r="D48" s="22"/>
      <c r="F48" s="19"/>
    </row>
    <row r="50" spans="1:10" x14ac:dyDescent="0.3">
      <c r="A50" s="80" t="s">
        <v>983</v>
      </c>
      <c r="C50" s="59"/>
      <c r="D50" s="60"/>
    </row>
    <row r="51" spans="1:10" x14ac:dyDescent="0.3">
      <c r="A51" s="80" t="s">
        <v>984</v>
      </c>
    </row>
    <row r="52" spans="1:10" x14ac:dyDescent="0.3">
      <c r="A52" s="79" t="s">
        <v>239</v>
      </c>
      <c r="C52" s="14"/>
      <c r="D52" s="20"/>
    </row>
    <row r="53" spans="1:10" x14ac:dyDescent="0.3">
      <c r="A53" s="16" t="s">
        <v>2</v>
      </c>
      <c r="B53" s="6" t="s">
        <v>650</v>
      </c>
      <c r="C53" s="11" t="s">
        <v>357</v>
      </c>
      <c r="D53" s="21"/>
    </row>
    <row r="54" spans="1:10" x14ac:dyDescent="0.3">
      <c r="A54" s="16" t="s">
        <v>3</v>
      </c>
      <c r="B54" s="6" t="s">
        <v>650</v>
      </c>
      <c r="C54" s="11" t="s">
        <v>358</v>
      </c>
      <c r="D54" s="21"/>
    </row>
    <row r="55" spans="1:10" x14ac:dyDescent="0.3">
      <c r="A55" s="18" t="s">
        <v>1686</v>
      </c>
      <c r="B55" s="7"/>
      <c r="C55" s="9"/>
    </row>
    <row r="56" spans="1:10" x14ac:dyDescent="0.3">
      <c r="A56" s="17" t="s">
        <v>2727</v>
      </c>
      <c r="B56" s="4" t="s">
        <v>985</v>
      </c>
      <c r="C56" s="10">
        <v>31.9</v>
      </c>
      <c r="D56" s="22"/>
      <c r="G56" s="39"/>
      <c r="H56" s="34"/>
      <c r="I56" s="34"/>
      <c r="J56" s="35"/>
    </row>
    <row r="57" spans="1:10" x14ac:dyDescent="0.3">
      <c r="A57" s="17" t="s">
        <v>2728</v>
      </c>
      <c r="B57" s="4" t="s">
        <v>989</v>
      </c>
      <c r="C57" s="10">
        <v>44.9</v>
      </c>
      <c r="D57" s="22"/>
      <c r="G57" s="39"/>
      <c r="H57" s="34"/>
      <c r="I57" s="34"/>
      <c r="J57" s="35"/>
    </row>
    <row r="58" spans="1:10" x14ac:dyDescent="0.3">
      <c r="A58" s="17" t="s">
        <v>2729</v>
      </c>
      <c r="B58" s="4" t="s">
        <v>995</v>
      </c>
      <c r="C58" s="10">
        <v>58</v>
      </c>
      <c r="D58" s="22"/>
      <c r="G58" s="39"/>
      <c r="H58" s="34"/>
      <c r="I58" s="34"/>
      <c r="J58" s="35"/>
    </row>
    <row r="59" spans="1:10" x14ac:dyDescent="0.3">
      <c r="A59" s="17" t="s">
        <v>2730</v>
      </c>
      <c r="B59" s="4" t="s">
        <v>1001</v>
      </c>
      <c r="C59" s="10">
        <v>84</v>
      </c>
      <c r="D59" s="22"/>
      <c r="G59" s="39"/>
      <c r="H59" s="34"/>
      <c r="I59" s="34"/>
      <c r="J59" s="35"/>
    </row>
    <row r="60" spans="1:10" x14ac:dyDescent="0.3">
      <c r="A60" s="17" t="s">
        <v>2731</v>
      </c>
      <c r="B60" s="4" t="s">
        <v>1007</v>
      </c>
      <c r="C60" s="10">
        <v>87.9</v>
      </c>
      <c r="D60" s="22"/>
      <c r="G60" s="39"/>
      <c r="H60" s="34"/>
      <c r="I60" s="34"/>
      <c r="J60" s="35"/>
    </row>
    <row r="61" spans="1:10" x14ac:dyDescent="0.3">
      <c r="A61" s="17" t="s">
        <v>2732</v>
      </c>
      <c r="B61" s="4" t="s">
        <v>987</v>
      </c>
      <c r="C61" s="10">
        <v>67.3</v>
      </c>
      <c r="D61" s="22"/>
      <c r="G61" s="39"/>
      <c r="H61" s="34"/>
      <c r="I61" s="34"/>
      <c r="J61" s="35"/>
    </row>
    <row r="62" spans="1:10" x14ac:dyDescent="0.3">
      <c r="A62" s="17" t="s">
        <v>2733</v>
      </c>
      <c r="B62" s="4" t="s">
        <v>991</v>
      </c>
      <c r="C62" s="10">
        <v>52.3</v>
      </c>
      <c r="D62" s="22"/>
      <c r="G62" s="39"/>
      <c r="H62" s="34"/>
      <c r="I62" s="34"/>
      <c r="J62" s="35"/>
    </row>
    <row r="63" spans="1:10" x14ac:dyDescent="0.3">
      <c r="A63" s="17" t="s">
        <v>2734</v>
      </c>
      <c r="B63" s="4" t="s">
        <v>997</v>
      </c>
      <c r="C63" s="10">
        <v>67.3</v>
      </c>
      <c r="D63" s="22"/>
      <c r="G63" s="39"/>
      <c r="H63" s="34"/>
      <c r="I63" s="34"/>
      <c r="J63" s="35"/>
    </row>
    <row r="64" spans="1:10" x14ac:dyDescent="0.3">
      <c r="A64" s="17" t="s">
        <v>2735</v>
      </c>
      <c r="B64" s="4" t="s">
        <v>1003</v>
      </c>
      <c r="C64" s="10">
        <v>97.3</v>
      </c>
      <c r="D64" s="22"/>
      <c r="G64" s="39"/>
      <c r="H64" s="34"/>
      <c r="I64" s="34"/>
      <c r="J64" s="35"/>
    </row>
    <row r="65" spans="1:10" x14ac:dyDescent="0.3">
      <c r="A65" s="17" t="s">
        <v>2736</v>
      </c>
      <c r="B65" s="4" t="s">
        <v>1009</v>
      </c>
      <c r="C65" s="10">
        <v>105.9</v>
      </c>
      <c r="D65" s="22"/>
      <c r="G65" s="39"/>
      <c r="H65" s="34"/>
      <c r="I65" s="34"/>
      <c r="J65" s="35"/>
    </row>
    <row r="66" spans="1:10" x14ac:dyDescent="0.3">
      <c r="A66" s="18" t="s">
        <v>1730</v>
      </c>
      <c r="B66" s="7"/>
      <c r="C66" s="9"/>
      <c r="D66" s="22"/>
      <c r="G66" s="39"/>
      <c r="H66" s="34"/>
      <c r="I66" s="34"/>
      <c r="J66" s="35"/>
    </row>
    <row r="67" spans="1:10" x14ac:dyDescent="0.3">
      <c r="A67" s="17" t="s">
        <v>1749</v>
      </c>
      <c r="B67" s="4" t="s">
        <v>1013</v>
      </c>
      <c r="C67" s="10">
        <v>105.89999999999999</v>
      </c>
      <c r="D67" s="22"/>
      <c r="G67" s="39"/>
      <c r="H67" s="34"/>
      <c r="I67" s="34"/>
      <c r="J67" s="35"/>
    </row>
    <row r="68" spans="1:10" x14ac:dyDescent="0.3">
      <c r="A68" s="17" t="s">
        <v>1731</v>
      </c>
      <c r="B68" s="4" t="s">
        <v>986</v>
      </c>
      <c r="C68" s="10">
        <v>36</v>
      </c>
      <c r="D68" s="22"/>
      <c r="G68" s="39"/>
      <c r="I68" s="34"/>
      <c r="J68" s="35"/>
    </row>
    <row r="69" spans="1:10" x14ac:dyDescent="0.3">
      <c r="A69" s="17" t="s">
        <v>1733</v>
      </c>
      <c r="B69" s="4" t="s">
        <v>990</v>
      </c>
      <c r="C69" s="10">
        <v>50.5</v>
      </c>
      <c r="D69" s="22"/>
      <c r="G69" s="39"/>
      <c r="H69" s="34"/>
      <c r="I69" s="34"/>
      <c r="J69" s="35"/>
    </row>
    <row r="70" spans="1:10" x14ac:dyDescent="0.3">
      <c r="A70" s="17" t="s">
        <v>1737</v>
      </c>
      <c r="B70" s="4" t="s">
        <v>996</v>
      </c>
      <c r="C70" s="10">
        <v>58</v>
      </c>
      <c r="D70" s="22"/>
      <c r="G70" s="39"/>
      <c r="H70" s="34"/>
      <c r="I70" s="34"/>
      <c r="J70" s="35"/>
    </row>
    <row r="71" spans="1:10" x14ac:dyDescent="0.3">
      <c r="A71" s="17" t="s">
        <v>1741</v>
      </c>
      <c r="B71" s="4" t="s">
        <v>1002</v>
      </c>
      <c r="C71" s="10">
        <v>94</v>
      </c>
      <c r="D71" s="22"/>
      <c r="G71" s="39"/>
      <c r="H71" s="34"/>
      <c r="I71" s="34"/>
      <c r="J71" s="35"/>
    </row>
    <row r="72" spans="1:10" x14ac:dyDescent="0.3">
      <c r="A72" s="17" t="s">
        <v>1745</v>
      </c>
      <c r="B72" s="4" t="s">
        <v>1008</v>
      </c>
      <c r="C72" s="10">
        <v>95.8</v>
      </c>
      <c r="D72" s="22"/>
      <c r="G72" s="39"/>
      <c r="H72" s="34"/>
      <c r="I72" s="34"/>
      <c r="J72" s="35"/>
    </row>
    <row r="73" spans="1:10" x14ac:dyDescent="0.3">
      <c r="A73" s="17" t="s">
        <v>1750</v>
      </c>
      <c r="B73" s="4" t="s">
        <v>1014</v>
      </c>
      <c r="C73" s="10">
        <v>113.39999999999999</v>
      </c>
      <c r="D73" s="22"/>
      <c r="G73" s="39"/>
      <c r="H73" s="34"/>
      <c r="I73" s="34"/>
      <c r="J73" s="35"/>
    </row>
    <row r="74" spans="1:10" x14ac:dyDescent="0.3">
      <c r="A74" s="17" t="s">
        <v>1751</v>
      </c>
      <c r="B74" s="4" t="s">
        <v>1015</v>
      </c>
      <c r="C74" s="10">
        <v>126</v>
      </c>
      <c r="D74" s="22"/>
      <c r="G74" s="39"/>
      <c r="H74" s="34"/>
      <c r="I74" s="34"/>
      <c r="J74" s="35"/>
    </row>
    <row r="75" spans="1:10" x14ac:dyDescent="0.3">
      <c r="A75" s="17" t="s">
        <v>1732</v>
      </c>
      <c r="B75" s="4" t="s">
        <v>988</v>
      </c>
      <c r="C75" s="10">
        <v>48.1</v>
      </c>
      <c r="D75" s="22"/>
      <c r="G75" s="39"/>
      <c r="H75" s="34"/>
      <c r="I75" s="34"/>
      <c r="J75" s="35"/>
    </row>
    <row r="76" spans="1:10" x14ac:dyDescent="0.3">
      <c r="A76" s="17" t="s">
        <v>1734</v>
      </c>
      <c r="B76" s="4" t="s">
        <v>992</v>
      </c>
      <c r="C76" s="10">
        <v>67.7</v>
      </c>
      <c r="D76" s="22"/>
      <c r="G76" s="39"/>
      <c r="H76" s="34"/>
      <c r="I76" s="34"/>
      <c r="J76" s="35"/>
    </row>
    <row r="77" spans="1:10" x14ac:dyDescent="0.3">
      <c r="A77" s="17" t="s">
        <v>1738</v>
      </c>
      <c r="B77" s="4" t="s">
        <v>998</v>
      </c>
      <c r="C77" s="10">
        <v>77.900000000000006</v>
      </c>
      <c r="D77" s="22"/>
      <c r="G77" s="39"/>
      <c r="H77" s="34"/>
      <c r="I77" s="34"/>
      <c r="J77" s="35"/>
    </row>
    <row r="78" spans="1:10" x14ac:dyDescent="0.3">
      <c r="A78" s="17" t="s">
        <v>1742</v>
      </c>
      <c r="B78" s="4" t="s">
        <v>1004</v>
      </c>
      <c r="C78" s="10">
        <v>126.3</v>
      </c>
      <c r="D78" s="22"/>
      <c r="G78" s="39"/>
      <c r="H78" s="34"/>
      <c r="I78" s="34"/>
      <c r="J78" s="35"/>
    </row>
    <row r="79" spans="1:10" x14ac:dyDescent="0.3">
      <c r="A79" s="17" t="s">
        <v>1746</v>
      </c>
      <c r="B79" s="4" t="s">
        <v>1010</v>
      </c>
      <c r="C79" s="10">
        <v>131.1</v>
      </c>
      <c r="D79" s="22"/>
      <c r="G79" s="39"/>
      <c r="H79" s="34"/>
      <c r="I79" s="34"/>
      <c r="J79" s="35"/>
    </row>
    <row r="80" spans="1:10" x14ac:dyDescent="0.3">
      <c r="A80" s="17" t="s">
        <v>1752</v>
      </c>
      <c r="B80" s="4" t="s">
        <v>1016</v>
      </c>
      <c r="C80" s="10">
        <v>151.19999999999999</v>
      </c>
      <c r="D80" s="22"/>
      <c r="G80" s="39"/>
      <c r="H80" s="34"/>
      <c r="I80" s="34"/>
      <c r="J80" s="35"/>
    </row>
    <row r="81" spans="1:10" x14ac:dyDescent="0.3">
      <c r="A81" s="17" t="s">
        <v>1735</v>
      </c>
      <c r="B81" s="4" t="s">
        <v>993</v>
      </c>
      <c r="C81" s="10">
        <v>83</v>
      </c>
      <c r="D81" s="22"/>
      <c r="G81" s="39"/>
      <c r="H81" s="34"/>
      <c r="I81" s="34"/>
      <c r="J81" s="35"/>
    </row>
    <row r="82" spans="1:10" x14ac:dyDescent="0.3">
      <c r="A82" s="17" t="s">
        <v>1739</v>
      </c>
      <c r="B82" s="4" t="s">
        <v>999</v>
      </c>
      <c r="C82" s="10">
        <v>95.6</v>
      </c>
      <c r="D82" s="22"/>
      <c r="G82" s="39"/>
      <c r="H82" s="34"/>
      <c r="I82" s="34"/>
      <c r="J82" s="35"/>
    </row>
    <row r="83" spans="1:10" x14ac:dyDescent="0.3">
      <c r="A83" s="17" t="s">
        <v>1743</v>
      </c>
      <c r="B83" s="4" t="s">
        <v>1005</v>
      </c>
      <c r="C83" s="10">
        <v>155.4</v>
      </c>
      <c r="D83" s="22"/>
      <c r="G83" s="39"/>
      <c r="H83" s="34"/>
      <c r="I83" s="34"/>
      <c r="J83" s="35"/>
    </row>
    <row r="84" spans="1:10" x14ac:dyDescent="0.3">
      <c r="A84" s="17" t="s">
        <v>1747</v>
      </c>
      <c r="B84" s="4" t="s">
        <v>1011</v>
      </c>
      <c r="C84" s="10">
        <v>168.79999999999998</v>
      </c>
      <c r="D84" s="22"/>
      <c r="G84" s="39"/>
      <c r="H84" s="34"/>
      <c r="I84" s="34"/>
      <c r="J84" s="35"/>
    </row>
    <row r="85" spans="1:10" x14ac:dyDescent="0.3">
      <c r="A85" s="17" t="s">
        <v>1753</v>
      </c>
      <c r="B85" s="4" t="s">
        <v>1017</v>
      </c>
      <c r="C85" s="10">
        <v>196.6</v>
      </c>
      <c r="D85" s="22"/>
      <c r="G85" s="39"/>
      <c r="H85" s="34"/>
      <c r="I85" s="34"/>
      <c r="J85" s="35"/>
    </row>
    <row r="86" spans="1:10" x14ac:dyDescent="0.3">
      <c r="A86" s="17" t="s">
        <v>1736</v>
      </c>
      <c r="B86" s="4" t="s">
        <v>994</v>
      </c>
      <c r="C86" s="10">
        <v>102</v>
      </c>
      <c r="D86" s="22"/>
      <c r="G86" s="39"/>
      <c r="H86" s="34"/>
      <c r="I86" s="34"/>
      <c r="J86" s="35"/>
    </row>
    <row r="87" spans="1:10" x14ac:dyDescent="0.3">
      <c r="A87" s="17" t="s">
        <v>1740</v>
      </c>
      <c r="B87" s="4" t="s">
        <v>1000</v>
      </c>
      <c r="C87" s="10">
        <v>117.6</v>
      </c>
      <c r="D87" s="22"/>
      <c r="G87" s="39"/>
      <c r="H87" s="34"/>
      <c r="I87" s="34"/>
      <c r="J87" s="35"/>
    </row>
    <row r="88" spans="1:10" x14ac:dyDescent="0.3">
      <c r="A88" s="17" t="s">
        <v>1744</v>
      </c>
      <c r="B88" s="4" t="s">
        <v>1006</v>
      </c>
      <c r="C88" s="10">
        <v>191</v>
      </c>
      <c r="D88" s="22"/>
      <c r="G88" s="39"/>
      <c r="H88" s="34"/>
      <c r="I88" s="34"/>
      <c r="J88" s="35"/>
    </row>
    <row r="89" spans="1:10" x14ac:dyDescent="0.3">
      <c r="A89" s="17" t="s">
        <v>1748</v>
      </c>
      <c r="B89" s="4" t="s">
        <v>1012</v>
      </c>
      <c r="C89" s="10">
        <v>204.1</v>
      </c>
      <c r="D89" s="22"/>
      <c r="G89" s="39"/>
      <c r="H89" s="34"/>
      <c r="I89" s="34"/>
      <c r="J89" s="35"/>
    </row>
    <row r="90" spans="1:10" x14ac:dyDescent="0.3">
      <c r="A90" s="17" t="s">
        <v>1754</v>
      </c>
      <c r="B90" s="4" t="s">
        <v>1018</v>
      </c>
      <c r="C90" s="10">
        <v>231.9</v>
      </c>
      <c r="D90" s="22"/>
      <c r="F90" s="19"/>
      <c r="G90" s="39"/>
      <c r="H90" s="34"/>
      <c r="I90" s="34"/>
      <c r="J90" s="35"/>
    </row>
    <row r="91" spans="1:10" x14ac:dyDescent="0.3">
      <c r="J91" s="35"/>
    </row>
    <row r="92" spans="1:10" x14ac:dyDescent="0.3">
      <c r="J92" s="35"/>
    </row>
    <row r="93" spans="1:10" x14ac:dyDescent="0.3">
      <c r="J93" s="35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Rabatte-Discounts</vt:lpstr>
      <vt:lpstr>Türschilder-Door Signs</vt:lpstr>
      <vt:lpstr>Barrierefrei-barrier-free </vt:lpstr>
      <vt:lpstr>Digital Signage</vt:lpstr>
      <vt:lpstr>Pylon</vt:lpstr>
      <vt:lpstr>Stele</vt:lpstr>
      <vt:lpstr>MyTube</vt:lpstr>
      <vt:lpstr>MyTrack </vt:lpstr>
      <vt:lpstr>MyWay</vt:lpstr>
      <vt:lpstr>Marketing Displays </vt:lpstr>
      <vt:lpstr>Halter-Standoffs</vt:lpstr>
      <vt:lpstr>ZKS-Decorative Screws</vt:lpstr>
      <vt:lpstr>Glas-Glass</vt:lpstr>
      <vt:lpstr>Montage-Mounting</vt:lpstr>
      <vt:lpstr>Einleger-Inlays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Hespe</dc:creator>
  <cp:lastModifiedBy>Andreas Hespe</cp:lastModifiedBy>
  <cp:lastPrinted>2020-12-22T08:47:16Z</cp:lastPrinted>
  <dcterms:created xsi:type="dcterms:W3CDTF">2020-01-25T14:25:59Z</dcterms:created>
  <dcterms:modified xsi:type="dcterms:W3CDTF">2025-12-17T15:28:13Z</dcterms:modified>
</cp:coreProperties>
</file>